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Р_шення\Сес_я\2022\07 Липень\"/>
    </mc:Choice>
  </mc:AlternateContent>
  <bookViews>
    <workbookView xWindow="0" yWindow="0" windowWidth="24000" windowHeight="90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Лист1!$9:$9</definedName>
  </definedNames>
  <calcPr calcId="162913"/>
</workbook>
</file>

<file path=xl/calcChain.xml><?xml version="1.0" encoding="utf-8"?>
<calcChain xmlns="http://schemas.openxmlformats.org/spreadsheetml/2006/main">
  <c r="G149" i="1" l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F215" i="1"/>
  <c r="G139" i="1"/>
  <c r="G140" i="1"/>
  <c r="G141" i="1"/>
  <c r="G142" i="1"/>
  <c r="G143" i="1"/>
  <c r="G144" i="1"/>
  <c r="G145" i="1"/>
  <c r="G146" i="1"/>
  <c r="G147" i="1"/>
  <c r="G148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10" i="1"/>
  <c r="G215" i="1" l="1"/>
</calcChain>
</file>

<file path=xl/sharedStrings.xml><?xml version="1.0" encoding="utf-8"?>
<sst xmlns="http://schemas.openxmlformats.org/spreadsheetml/2006/main" count="223" uniqueCount="184">
  <si>
    <t xml:space="preserve">Системний блок </t>
  </si>
  <si>
    <t>Комп’ютерне обладнання</t>
  </si>
  <si>
    <t>Системний блок aser veriton es2710g</t>
  </si>
  <si>
    <t>Системний блок</t>
  </si>
  <si>
    <t xml:space="preserve">Відеореестратор (з накопичувачем) </t>
  </si>
  <si>
    <t>Сервер rozen7 2700x</t>
  </si>
  <si>
    <t xml:space="preserve">Персональний комп’ютер </t>
  </si>
  <si>
    <t>Відео проектор Vlen Sone</t>
  </si>
  <si>
    <t>Проектор із інтерактивного комплекту</t>
  </si>
  <si>
    <t>Відео реєстратор разом з накопичувачем</t>
  </si>
  <si>
    <t xml:space="preserve">Кодоскоп </t>
  </si>
  <si>
    <t>Телевізор  Сатурн</t>
  </si>
  <si>
    <t>Телевізор ig</t>
  </si>
  <si>
    <t>Телевізор Blaupunkt 50UUK950</t>
  </si>
  <si>
    <t>Кавоварка Philips EP2221/40</t>
  </si>
  <si>
    <t>Міні-системи LG OK65 (колонка)</t>
  </si>
  <si>
    <t>Ноутбук Леново</t>
  </si>
  <si>
    <t xml:space="preserve">Мобільний комп’ютер </t>
  </si>
  <si>
    <t>Музикальний центр «Panasonik»</t>
  </si>
  <si>
    <t xml:space="preserve">Комплект комп обл. для кабінету математики </t>
  </si>
  <si>
    <t>Інтерактивна дошка, Кронштейн проектора</t>
  </si>
  <si>
    <t>Настільний футбол BETIS</t>
  </si>
  <si>
    <t>Ігровий стіл Everton 13в1 Arman(1799)</t>
  </si>
  <si>
    <t>Підставка Panasonic</t>
  </si>
  <si>
    <t xml:space="preserve">Прилад дизометричний ЗОШ № 3 </t>
  </si>
  <si>
    <t>Холодильник Норд</t>
  </si>
  <si>
    <t>Системний блок (в складі НВК 9+1)</t>
  </si>
  <si>
    <t xml:space="preserve">Персональний комп'ютер </t>
  </si>
  <si>
    <t>Персональний комп'ютер формффакт</t>
  </si>
  <si>
    <t>Видатні діячі України 54пп</t>
  </si>
  <si>
    <t>Видатні діячі України письменники</t>
  </si>
  <si>
    <t>Мат  гімнастичний чорний сорт/зал</t>
  </si>
  <si>
    <t>Відро оцинковане</t>
  </si>
  <si>
    <t xml:space="preserve">Годинник настінний   </t>
  </si>
  <si>
    <t xml:space="preserve">Крісло для актового залу </t>
  </si>
  <si>
    <t xml:space="preserve">Екран </t>
  </si>
  <si>
    <t xml:space="preserve">Електрочайник </t>
  </si>
  <si>
    <t>Книжкові полиці</t>
  </si>
  <si>
    <t xml:space="preserve">Годинник настінний </t>
  </si>
  <si>
    <t>Стіл учнівський 2-х місний (15столів+30стільців)</t>
  </si>
  <si>
    <t>Стіл учнівський</t>
  </si>
  <si>
    <t>Стілець офісний</t>
  </si>
  <si>
    <t>Стілець для вчителя на колесах</t>
  </si>
  <si>
    <t>Шахматні столи</t>
  </si>
  <si>
    <t>Термолот  (Б)</t>
  </si>
  <si>
    <t xml:space="preserve">Пісочниця середня </t>
  </si>
  <si>
    <t>Крісло груша Практик sm-0055 зелений 120-90см</t>
  </si>
  <si>
    <t>Каркас каруселі</t>
  </si>
  <si>
    <t xml:space="preserve">Лава без спинки з поручнями </t>
  </si>
  <si>
    <t xml:space="preserve">Підлога каруселі </t>
  </si>
  <si>
    <t>Сидіння каруселі</t>
  </si>
  <si>
    <t>Наповнення інклюзія Абсолют інклюзія)</t>
  </si>
  <si>
    <t>Ігровий набір Фрукти дерево (інклюзія)</t>
  </si>
  <si>
    <t xml:space="preserve">Наповнення для сухого басейну </t>
  </si>
  <si>
    <t>Бульбашкова колона (сенсорна кімната)</t>
  </si>
  <si>
    <t>Монітор з каб. інформ</t>
  </si>
  <si>
    <t>Монітор з каб інформатики</t>
  </si>
  <si>
    <t>Монітор (в складіНВК 9+1)</t>
  </si>
  <si>
    <t>Монітор з комплекту пррод мат обл</t>
  </si>
  <si>
    <t>Системний блок Impresio intio 10317</t>
  </si>
  <si>
    <t>Принтер б/у Samsung</t>
  </si>
  <si>
    <t>Принтер Кеннон</t>
  </si>
  <si>
    <t xml:space="preserve">Блок безперебійного живлення </t>
  </si>
  <si>
    <t>Блок безперебійного живлення</t>
  </si>
  <si>
    <t>Проект екр 2Е0001196Т96* 1:1</t>
  </si>
  <si>
    <t>Веб-камера 2Е FND Black (2E-WCFHD)</t>
  </si>
  <si>
    <t>Відеокамери РW-254</t>
  </si>
  <si>
    <t>Відеокамери Р1-259</t>
  </si>
  <si>
    <t>Відеокамери Р1-260</t>
  </si>
  <si>
    <t>Відеокамери РW-255</t>
  </si>
  <si>
    <t>Дисковод Оптичний привід DVD-RW Gembird DVD-USB-02</t>
  </si>
  <si>
    <t xml:space="preserve">DVD відео </t>
  </si>
  <si>
    <t>DVD</t>
  </si>
  <si>
    <t xml:space="preserve">Принтер </t>
  </si>
  <si>
    <t>Принтер Ganon PIXMA G2411(зкабелем USB + кабель Atcom24945 HDMI ver 2.0)</t>
  </si>
  <si>
    <t>БПФ кольорового друку Epson L3829 (C11CF43401)</t>
  </si>
  <si>
    <t>Телевізор Панасонік</t>
  </si>
  <si>
    <t xml:space="preserve">Клавіатура  </t>
  </si>
  <si>
    <t xml:space="preserve">Клавіатура </t>
  </si>
  <si>
    <t>Клавіатура Fpice Com</t>
  </si>
  <si>
    <t>Клавіатура дротова real-el standard502 usb black</t>
  </si>
  <si>
    <t xml:space="preserve">Колонки </t>
  </si>
  <si>
    <t xml:space="preserve">Кабель </t>
  </si>
  <si>
    <t>Маніпулятори (мишки)</t>
  </si>
  <si>
    <t>Маніпулятори (мишка)</t>
  </si>
  <si>
    <t xml:space="preserve">Мишка </t>
  </si>
  <si>
    <t>Мишка дротова omega om-05r red</t>
  </si>
  <si>
    <t>Мережевий адаптер/комутатор TP-Link TL-WN722N</t>
  </si>
  <si>
    <t>Стерео гарнітура (в складіНВК 9+1)</t>
  </si>
  <si>
    <t>Мікрохвильова піч</t>
  </si>
  <si>
    <t>Ноутбук ACYC</t>
  </si>
  <si>
    <t>Музикальний центр з колонками</t>
  </si>
  <si>
    <t>Aудіомагнітофон MistenvBN6214LBtiark</t>
  </si>
  <si>
    <t>Бойлер АРИСТОН на 80л</t>
  </si>
  <si>
    <t>Комп’ютерна акустика 2,0 sven 318 black</t>
  </si>
  <si>
    <t>Акустична система</t>
  </si>
  <si>
    <t xml:space="preserve">Автовідповідач </t>
  </si>
  <si>
    <t>Шланг поливний</t>
  </si>
  <si>
    <t>Дошка обертова для написання крейдою та маркером 2000*1000*1866м</t>
  </si>
  <si>
    <t xml:space="preserve">Пилосос </t>
  </si>
  <si>
    <t>Електрочайник</t>
  </si>
  <si>
    <t>Лавка для їдальні</t>
  </si>
  <si>
    <t>Кушетка медична</t>
  </si>
  <si>
    <t>Тумба для кабінету директора</t>
  </si>
  <si>
    <t>Стілець ISO BLACK</t>
  </si>
  <si>
    <t>Стільці для вчителя на ніжках</t>
  </si>
  <si>
    <t>Стільці учнівські</t>
  </si>
  <si>
    <t>Люстра</t>
  </si>
  <si>
    <t>Макет прапору України</t>
  </si>
  <si>
    <t>Дзеркало</t>
  </si>
  <si>
    <t>Жалюзі</t>
  </si>
  <si>
    <t>Декоративний елемент</t>
  </si>
  <si>
    <t>Драбина (деревяна)</t>
  </si>
  <si>
    <t>Меблевий набір</t>
  </si>
  <si>
    <t>Кодоскоп</t>
  </si>
  <si>
    <t>НККу складі 9*1</t>
  </si>
  <si>
    <t>Монітор (в складі НВК 9+1)</t>
  </si>
  <si>
    <t>Фотоапарат</t>
  </si>
  <si>
    <t>Акустика sven sps-606 black 2.0</t>
  </si>
  <si>
    <t>Мишка</t>
  </si>
  <si>
    <t>Модем 3g/4g huawei e3372h-153</t>
  </si>
  <si>
    <t>Маніпулятор (в складі НВК 9+1)</t>
  </si>
  <si>
    <t>Кондиціонер</t>
  </si>
  <si>
    <t xml:space="preserve">Клавіатура (в складі НВК 9+1) по </t>
  </si>
  <si>
    <t>Принтер</t>
  </si>
  <si>
    <t>Принтер «Канон»</t>
  </si>
  <si>
    <t>Джерело безпер.живлення LogicPowerLPM-525VA-P</t>
  </si>
  <si>
    <t>Монітор TBLOK</t>
  </si>
  <si>
    <t>Монітор філіпс</t>
  </si>
  <si>
    <t>Монітор simens б/у</t>
  </si>
  <si>
    <t xml:space="preserve">Монітор </t>
  </si>
  <si>
    <t>Монітор  asus 17</t>
  </si>
  <si>
    <t>№ п/п</t>
  </si>
  <si>
    <t xml:space="preserve">Найменування об´єкта </t>
  </si>
  <si>
    <t>Інвентарний номер</t>
  </si>
  <si>
    <t>Рік введення в експлуата-цію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</si>
  <si>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</si>
  <si>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</si>
  <si>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</si>
  <si>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</si>
  <si>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</si>
  <si>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до рішення 31 сесії VIІI скликання</t>
  </si>
  <si>
    <t>ПЕРЕЛІК</t>
  </si>
  <si>
    <t>основних засобів, що підлягають списанню з балансу</t>
  </si>
  <si>
    <t>Бучанського НВК "СЗОШ І-ІІІ ст. - ЗОШ І-ІІІ ст." №3</t>
  </si>
  <si>
    <t>Телевізор toshiba</t>
  </si>
  <si>
    <t>Телевізор samsung</t>
  </si>
  <si>
    <t>Моноблок artline business m62 (клавіатура, миша)</t>
  </si>
  <si>
    <t>Сканер</t>
  </si>
  <si>
    <t>Екран</t>
  </si>
  <si>
    <t>Секція металева</t>
  </si>
  <si>
    <t>Мат збірний</t>
  </si>
  <si>
    <t>Складний мат</t>
  </si>
  <si>
    <t xml:space="preserve">Портрет Сухомлинського </t>
  </si>
  <si>
    <t>Меблі розбірні універсальні</t>
  </si>
  <si>
    <t xml:space="preserve">Мат  хвиля </t>
  </si>
  <si>
    <t>Завіса Арлекіно</t>
  </si>
  <si>
    <t>Куліса</t>
  </si>
  <si>
    <t>Костюм дід мороз</t>
  </si>
  <si>
    <t>Антрактично-роздвижна завіса</t>
  </si>
  <si>
    <t>Заднік</t>
  </si>
  <si>
    <t>Молоді садженці</t>
  </si>
  <si>
    <t>Стіл для засідань, овальний</t>
  </si>
  <si>
    <t>Стелаж для документації на 6 секцій</t>
  </si>
  <si>
    <t>Шафа гардероб, з 5-ти створч секціями</t>
  </si>
  <si>
    <t>Шафа секційна</t>
  </si>
  <si>
    <t>Стінка шафа</t>
  </si>
  <si>
    <t>Тренажери</t>
  </si>
  <si>
    <t>Погріб</t>
  </si>
  <si>
    <t xml:space="preserve">Огорожа бетонна, кв.м </t>
  </si>
  <si>
    <r>
      <t xml:space="preserve">Телевізор </t>
    </r>
    <r>
      <rPr>
        <sz val="11"/>
        <color theme="1"/>
        <rFont val="Times New Roman"/>
        <family val="1"/>
        <charset val="204"/>
      </rPr>
      <t>philips 43pfs550312</t>
    </r>
  </si>
  <si>
    <r>
      <t xml:space="preserve">Монітор </t>
    </r>
    <r>
      <rPr>
        <sz val="11"/>
        <color theme="1"/>
        <rFont val="Times New Roman"/>
        <family val="1"/>
        <charset val="204"/>
      </rPr>
      <t>acer v226hqlbdb</t>
    </r>
  </si>
  <si>
    <r>
      <t xml:space="preserve">Телевізор </t>
    </r>
    <r>
      <rPr>
        <sz val="11"/>
        <color theme="1"/>
        <rFont val="Times New Roman"/>
        <family val="1"/>
        <charset val="204"/>
      </rPr>
      <t>nomi 32hts11 titanium metallic</t>
    </r>
  </si>
  <si>
    <r>
      <t>Телевізор</t>
    </r>
    <r>
      <rPr>
        <sz val="11"/>
        <color theme="1"/>
        <rFont val="Times New Roman"/>
        <family val="1"/>
        <charset val="204"/>
      </rPr>
      <t xml:space="preserve">  toshiba</t>
    </r>
  </si>
  <si>
    <t>Дошка для запису крейдою 5 роб поверхонь</t>
  </si>
  <si>
    <t xml:space="preserve">Телефон </t>
  </si>
  <si>
    <t>Лампа медична</t>
  </si>
  <si>
    <t>Системний блок Celeron</t>
  </si>
  <si>
    <t>Клавіатура</t>
  </si>
  <si>
    <t>В С Ь О Г О</t>
  </si>
  <si>
    <t>Секретар ради</t>
  </si>
  <si>
    <t>Тарас ШАПРАВСЬКИЙ</t>
  </si>
  <si>
    <t>Всього на суму: Один мільйон шістдесят одна тисяча дев'ятсот сімдесят вісім грн. 36 коп.</t>
  </si>
  <si>
    <t>№ 3005-31-VIІІ від 07.07. 2022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</si>
</sst>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2" fontId="1" fillId="0" borderId="1" xfId="0" applyNumberFormat="1" applyFont="1" applyBorder="1"/>
    <xf numFmtId="2" fontId="1" fillId="0" borderId="8" xfId="0" applyNumberFormat="1" applyFont="1" applyBorder="1"/>
    <xf numFmtId="0" fontId="1" fillId="0" borderId="9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1" xfId="0" applyFont="1" applyBorder="1"/>
    <xf numFmtId="0" fontId="3" fillId="0" borderId="10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2" fillId="0" borderId="15" xfId="0" applyFont="1" applyBorder="1" applyAlignment="1">
      <alignment horizontal="center"/>
    </xf>
    <xf numFmtId="0" fontId="2" fillId="0" borderId="0" xfId="0" applyFont="1" applyBorder="1"/>
    <xf numFmtId="2" fontId="1" fillId="0" borderId="0" xfId="0" applyNumberFormat="1" applyFont="1" applyBorder="1"/>
    <xf numFmtId="0" fontId="1" fillId="0" borderId="16" xfId="0" applyFont="1" applyBorder="1"/>
    <xf numFmtId="0" fontId="2" fillId="0" borderId="17" xfId="0" applyFont="1" applyBorder="1" applyAlignment="1">
      <alignment horizontal="center"/>
    </xf>
    <xf numFmtId="0" fontId="1" fillId="0" borderId="18" xfId="0" applyFont="1" applyBorder="1"/>
    <xf numFmtId="0" fontId="1" fillId="0" borderId="19" xfId="0" applyFont="1" applyBorder="1"/>
    <xf numFmtId="0" fontId="2" fillId="0" borderId="18" xfId="0" applyFont="1" applyBorder="1"/>
    <xf numFmtId="0" fontId="1" fillId="0" borderId="21" xfId="0" applyFont="1" applyBorder="1" applyAlignment="1">
      <alignment vertical="top" wrapText="1"/>
    </xf>
    <xf numFmtId="0" fontId="2" fillId="0" borderId="22" xfId="0" applyFont="1" applyBorder="1"/>
    <xf numFmtId="2" fontId="1" fillId="0" borderId="1" xfId="0" applyNumberFormat="1" applyFont="1" applyBorder="1" applyAlignment="1">
      <alignment horizontal="right" vertical="top" wrapText="1"/>
    </xf>
    <xf numFmtId="2" fontId="1" fillId="0" borderId="6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2" fontId="1" fillId="0" borderId="8" xfId="0" applyNumberFormat="1" applyFont="1" applyBorder="1" applyAlignment="1">
      <alignment horizontal="right" vertical="top" wrapText="1"/>
    </xf>
    <xf numFmtId="0" fontId="1" fillId="0" borderId="2" xfId="0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right" vertical="top" wrapText="1"/>
    </xf>
    <xf numFmtId="0" fontId="3" fillId="0" borderId="20" xfId="0" applyFont="1" applyBorder="1"/>
    <xf numFmtId="0" fontId="3" fillId="0" borderId="23" xfId="0" applyFont="1" applyBorder="1"/>
    <xf numFmtId="2" fontId="3" fillId="0" borderId="23" xfId="0" applyNumberFormat="1" applyFont="1" applyBorder="1" applyAlignment="1">
      <alignment horizontal="center"/>
    </xf>
    <xf numFmtId="2" fontId="3" fillId="0" borderId="23" xfId="0" applyNumberFormat="1" applyFont="1" applyBorder="1"/>
    <xf numFmtId="0" fontId="3" fillId="0" borderId="24" xfId="0" applyFont="1" applyBorder="1"/>
    <xf numFmtId="0" fontId="4" fillId="0" borderId="1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9"/>
  <sheetViews>
    <sheetView tabSelected="1" workbookViewId="0">
      <selection activeCell="A6" sqref="A6:H6"/>
    </sheetView>
  </sheetViews>
  <sheetFormatPr defaultRowHeight="15" x14ac:dyDescent="0.25"/>
  <cols>
    <col min="1" max="1" width="9.140625" style="9"/>
    <col min="2" max="2" width="52.42578125" style="9" customWidth="1"/>
    <col min="3" max="3" width="13.7109375" style="9" customWidth="1"/>
    <col min="4" max="4" width="14.5703125" style="9" customWidth="1"/>
    <col min="5" max="5" width="13.140625" style="9" bestFit="1" customWidth="1"/>
    <col min="6" max="6" width="15" style="10" customWidth="1"/>
    <col min="7" max="7" width="12.42578125" style="9" customWidth="1"/>
    <col min="8" max="8" width="9.140625" style="9"/>
    <col min="9" max="9" width="2.5703125" style="9" customWidth="1"/>
    <col min="10" max="16384" width="9.140625" style="9"/>
  </cols>
  <sheetData>
    <row r="1" spans="1:8" x14ac:dyDescent="0.25">
      <c r="F1" s="10" t="s">
        <v>140</v>
      </c>
    </row>
    <row r="2" spans="1:8" x14ac:dyDescent="0.25">
      <c r="F2" s="10" t="s">
        <v>141</v>
      </c>
    </row>
    <row r="3" spans="1:8" x14ac:dyDescent="0.25">
      <c r="F3" s="10" t="s">
        <v>183</v>
      </c>
    </row>
    <row r="4" spans="1:8" s="12" customFormat="1" ht="14.25" x14ac:dyDescent="0.2">
      <c r="A4" s="44" t="s">
        <v>142</v>
      </c>
      <c r="B4" s="44"/>
      <c r="C4" s="44"/>
      <c r="D4" s="44"/>
      <c r="E4" s="44"/>
      <c r="F4" s="44"/>
      <c r="G4" s="44"/>
      <c r="H4" s="44"/>
    </row>
    <row r="5" spans="1:8" s="12" customFormat="1" ht="14.25" x14ac:dyDescent="0.2">
      <c r="A5" s="44" t="s">
        <v>143</v>
      </c>
      <c r="B5" s="44"/>
      <c r="C5" s="44"/>
      <c r="D5" s="44"/>
      <c r="E5" s="44"/>
      <c r="F5" s="44"/>
      <c r="G5" s="44"/>
      <c r="H5" s="44"/>
    </row>
    <row r="6" spans="1:8" s="12" customFormat="1" ht="14.25" x14ac:dyDescent="0.2">
      <c r="A6" s="44" t="s">
        <v>144</v>
      </c>
      <c r="B6" s="44"/>
      <c r="C6" s="44"/>
      <c r="D6" s="44"/>
      <c r="E6" s="44"/>
      <c r="F6" s="44"/>
      <c r="G6" s="44"/>
      <c r="H6" s="44"/>
    </row>
    <row r="7" spans="1:8" ht="15.75" thickBot="1" x14ac:dyDescent="0.3"/>
    <row r="8" spans="1:8" ht="54" customHeight="1" thickBot="1" x14ac:dyDescent="0.3">
      <c r="A8" s="14" t="s">
        <v>132</v>
      </c>
      <c r="B8" s="15" t="s">
        <v>133</v>
      </c>
      <c r="C8" s="15" t="s">
        <v>134</v>
      </c>
      <c r="D8" s="15" t="s">
        <v>135</v>
      </c>
      <c r="E8" s="15" t="s">
        <v>136</v>
      </c>
      <c r="F8" s="15" t="s">
        <v>137</v>
      </c>
      <c r="G8" s="15" t="s">
        <v>138</v>
      </c>
      <c r="H8" s="16" t="s">
        <v>139</v>
      </c>
    </row>
    <row r="9" spans="1:8" s="43" customFormat="1" ht="16.5" thickTop="1" thickBot="1" x14ac:dyDescent="0.3">
      <c r="A9" s="39">
        <v>1</v>
      </c>
      <c r="B9" s="40">
        <v>2</v>
      </c>
      <c r="C9" s="40">
        <v>3</v>
      </c>
      <c r="D9" s="40">
        <v>4</v>
      </c>
      <c r="E9" s="40">
        <v>5</v>
      </c>
      <c r="F9" s="41">
        <v>6</v>
      </c>
      <c r="G9" s="40">
        <v>7</v>
      </c>
      <c r="H9" s="42">
        <v>8</v>
      </c>
    </row>
    <row r="10" spans="1:8" ht="16.5" thickTop="1" x14ac:dyDescent="0.25">
      <c r="A10" s="17">
        <v>1</v>
      </c>
      <c r="B10" s="2" t="s">
        <v>0</v>
      </c>
      <c r="C10" s="2">
        <v>10480020</v>
      </c>
      <c r="D10" s="18"/>
      <c r="E10" s="28">
        <v>3130</v>
      </c>
      <c r="F10" s="5">
        <v>2</v>
      </c>
      <c r="G10" s="19">
        <f>E10</f>
        <v>3130</v>
      </c>
      <c r="H10" s="20"/>
    </row>
    <row r="11" spans="1:8" ht="15.75" x14ac:dyDescent="0.25">
      <c r="A11" s="21">
        <v>2</v>
      </c>
      <c r="B11" s="1" t="s">
        <v>1</v>
      </c>
      <c r="C11" s="1">
        <v>10480900</v>
      </c>
      <c r="D11" s="13"/>
      <c r="E11" s="27">
        <v>3876</v>
      </c>
      <c r="F11" s="3">
        <v>1</v>
      </c>
      <c r="G11" s="6">
        <f t="shared" ref="G11:G184" si="0">E11</f>
        <v>3876</v>
      </c>
      <c r="H11" s="22"/>
    </row>
    <row r="12" spans="1:8" ht="15.75" x14ac:dyDescent="0.25">
      <c r="A12" s="21">
        <v>3</v>
      </c>
      <c r="B12" s="1" t="s">
        <v>2</v>
      </c>
      <c r="C12" s="1">
        <v>101460356</v>
      </c>
      <c r="D12" s="13"/>
      <c r="E12" s="27">
        <v>22197</v>
      </c>
      <c r="F12" s="3">
        <v>3</v>
      </c>
      <c r="G12" s="6">
        <f t="shared" si="0"/>
        <v>22197</v>
      </c>
      <c r="H12" s="22"/>
    </row>
    <row r="13" spans="1:8" ht="15.75" x14ac:dyDescent="0.25">
      <c r="A13" s="21">
        <v>4</v>
      </c>
      <c r="B13" s="1" t="s">
        <v>3</v>
      </c>
      <c r="C13" s="1">
        <v>10480025</v>
      </c>
      <c r="D13" s="13"/>
      <c r="E13" s="27">
        <v>1565</v>
      </c>
      <c r="F13" s="3">
        <v>1</v>
      </c>
      <c r="G13" s="6">
        <f t="shared" si="0"/>
        <v>1565</v>
      </c>
      <c r="H13" s="22"/>
    </row>
    <row r="14" spans="1:8" ht="15.75" x14ac:dyDescent="0.25">
      <c r="A14" s="21">
        <v>5</v>
      </c>
      <c r="B14" s="1" t="s">
        <v>3</v>
      </c>
      <c r="C14" s="1">
        <v>10480026</v>
      </c>
      <c r="D14" s="13"/>
      <c r="E14" s="27">
        <v>1565</v>
      </c>
      <c r="F14" s="3">
        <v>1</v>
      </c>
      <c r="G14" s="6">
        <f t="shared" si="0"/>
        <v>1565</v>
      </c>
      <c r="H14" s="22"/>
    </row>
    <row r="15" spans="1:8" ht="15.75" x14ac:dyDescent="0.25">
      <c r="A15" s="21">
        <v>6</v>
      </c>
      <c r="B15" s="1" t="s">
        <v>3</v>
      </c>
      <c r="C15" s="1">
        <v>10480027</v>
      </c>
      <c r="D15" s="13"/>
      <c r="E15" s="27">
        <v>1565</v>
      </c>
      <c r="F15" s="3">
        <v>1</v>
      </c>
      <c r="G15" s="6">
        <f t="shared" si="0"/>
        <v>1565</v>
      </c>
      <c r="H15" s="22"/>
    </row>
    <row r="16" spans="1:8" ht="15.75" x14ac:dyDescent="0.25">
      <c r="A16" s="21">
        <v>7</v>
      </c>
      <c r="B16" s="1" t="s">
        <v>3</v>
      </c>
      <c r="C16" s="1">
        <v>10480028</v>
      </c>
      <c r="D16" s="13"/>
      <c r="E16" s="27">
        <v>1565</v>
      </c>
      <c r="F16" s="3">
        <v>1</v>
      </c>
      <c r="G16" s="6">
        <f t="shared" si="0"/>
        <v>1565</v>
      </c>
      <c r="H16" s="22"/>
    </row>
    <row r="17" spans="1:8" ht="15.75" x14ac:dyDescent="0.25">
      <c r="A17" s="21">
        <v>8</v>
      </c>
      <c r="B17" s="1" t="s">
        <v>3</v>
      </c>
      <c r="C17" s="1">
        <v>10480029</v>
      </c>
      <c r="D17" s="13"/>
      <c r="E17" s="27">
        <v>1565</v>
      </c>
      <c r="F17" s="3">
        <v>1</v>
      </c>
      <c r="G17" s="6">
        <f t="shared" si="0"/>
        <v>1565</v>
      </c>
      <c r="H17" s="22"/>
    </row>
    <row r="18" spans="1:8" ht="15.75" x14ac:dyDescent="0.25">
      <c r="A18" s="21">
        <v>9</v>
      </c>
      <c r="B18" s="1" t="s">
        <v>26</v>
      </c>
      <c r="C18" s="1">
        <v>10490258</v>
      </c>
      <c r="D18" s="13"/>
      <c r="E18" s="27">
        <v>3728.7</v>
      </c>
      <c r="F18" s="3">
        <v>2</v>
      </c>
      <c r="G18" s="6">
        <f t="shared" si="0"/>
        <v>3728.7</v>
      </c>
      <c r="H18" s="22"/>
    </row>
    <row r="19" spans="1:8" ht="15.75" x14ac:dyDescent="0.25">
      <c r="A19" s="21">
        <v>10</v>
      </c>
      <c r="B19" s="1" t="s">
        <v>26</v>
      </c>
      <c r="C19" s="1">
        <v>10490259</v>
      </c>
      <c r="D19" s="13"/>
      <c r="E19" s="27">
        <v>11168.1</v>
      </c>
      <c r="F19" s="3">
        <v>3</v>
      </c>
      <c r="G19" s="6">
        <f t="shared" si="0"/>
        <v>11168.1</v>
      </c>
      <c r="H19" s="22"/>
    </row>
    <row r="20" spans="1:8" ht="15.75" x14ac:dyDescent="0.25">
      <c r="A20" s="21">
        <v>11</v>
      </c>
      <c r="B20" s="1" t="s">
        <v>177</v>
      </c>
      <c r="C20" s="1">
        <v>10490174</v>
      </c>
      <c r="D20" s="13"/>
      <c r="E20" s="27">
        <v>2000</v>
      </c>
      <c r="F20" s="3">
        <v>1</v>
      </c>
      <c r="G20" s="6">
        <f t="shared" si="0"/>
        <v>2000</v>
      </c>
      <c r="H20" s="22"/>
    </row>
    <row r="21" spans="1:8" ht="15.75" x14ac:dyDescent="0.25">
      <c r="A21" s="21">
        <v>12</v>
      </c>
      <c r="B21" s="1" t="s">
        <v>0</v>
      </c>
      <c r="C21" s="1">
        <v>10480904</v>
      </c>
      <c r="D21" s="13"/>
      <c r="E21" s="27">
        <v>1200</v>
      </c>
      <c r="F21" s="3">
        <v>1</v>
      </c>
      <c r="G21" s="6">
        <f t="shared" si="0"/>
        <v>1200</v>
      </c>
      <c r="H21" s="22"/>
    </row>
    <row r="22" spans="1:8" ht="15.75" x14ac:dyDescent="0.25">
      <c r="A22" s="21">
        <v>13</v>
      </c>
      <c r="B22" s="1" t="s">
        <v>27</v>
      </c>
      <c r="C22" s="1">
        <v>10481075</v>
      </c>
      <c r="D22" s="13"/>
      <c r="E22" s="27">
        <v>6461</v>
      </c>
      <c r="F22" s="3">
        <v>1</v>
      </c>
      <c r="G22" s="6">
        <f t="shared" si="0"/>
        <v>6461</v>
      </c>
      <c r="H22" s="22"/>
    </row>
    <row r="23" spans="1:8" ht="15.75" x14ac:dyDescent="0.25">
      <c r="A23" s="21">
        <v>14</v>
      </c>
      <c r="B23" s="1" t="s">
        <v>27</v>
      </c>
      <c r="C23" s="1">
        <v>10481076</v>
      </c>
      <c r="D23" s="13"/>
      <c r="E23" s="27">
        <v>6461</v>
      </c>
      <c r="F23" s="3">
        <v>1</v>
      </c>
      <c r="G23" s="6">
        <f t="shared" si="0"/>
        <v>6461</v>
      </c>
      <c r="H23" s="22"/>
    </row>
    <row r="24" spans="1:8" ht="15.75" x14ac:dyDescent="0.25">
      <c r="A24" s="21">
        <v>15</v>
      </c>
      <c r="B24" s="1" t="s">
        <v>27</v>
      </c>
      <c r="C24" s="1">
        <v>10481077</v>
      </c>
      <c r="D24" s="13"/>
      <c r="E24" s="27">
        <v>6164</v>
      </c>
      <c r="F24" s="3">
        <v>1</v>
      </c>
      <c r="G24" s="6">
        <f t="shared" si="0"/>
        <v>6164</v>
      </c>
      <c r="H24" s="22"/>
    </row>
    <row r="25" spans="1:8" ht="15.75" x14ac:dyDescent="0.25">
      <c r="A25" s="21">
        <v>16</v>
      </c>
      <c r="B25" s="1" t="s">
        <v>27</v>
      </c>
      <c r="C25" s="1">
        <v>10481078</v>
      </c>
      <c r="D25" s="13"/>
      <c r="E25" s="27">
        <v>6164</v>
      </c>
      <c r="F25" s="3">
        <v>1</v>
      </c>
      <c r="G25" s="6">
        <f t="shared" si="0"/>
        <v>6164</v>
      </c>
      <c r="H25" s="22"/>
    </row>
    <row r="26" spans="1:8" ht="15.75" x14ac:dyDescent="0.25">
      <c r="A26" s="21">
        <v>17</v>
      </c>
      <c r="B26" s="1" t="s">
        <v>27</v>
      </c>
      <c r="C26" s="1">
        <v>10481079</v>
      </c>
      <c r="D26" s="13"/>
      <c r="E26" s="27">
        <v>6164</v>
      </c>
      <c r="F26" s="3">
        <v>1</v>
      </c>
      <c r="G26" s="6">
        <f t="shared" si="0"/>
        <v>6164</v>
      </c>
      <c r="H26" s="22"/>
    </row>
    <row r="27" spans="1:8" ht="15.75" x14ac:dyDescent="0.25">
      <c r="A27" s="21">
        <v>18</v>
      </c>
      <c r="B27" s="1" t="s">
        <v>4</v>
      </c>
      <c r="C27" s="1">
        <v>1048156</v>
      </c>
      <c r="D27" s="13"/>
      <c r="E27" s="27">
        <v>4680</v>
      </c>
      <c r="F27" s="3">
        <v>1</v>
      </c>
      <c r="G27" s="6">
        <f t="shared" si="0"/>
        <v>4680</v>
      </c>
      <c r="H27" s="22"/>
    </row>
    <row r="28" spans="1:8" ht="15.75" x14ac:dyDescent="0.25">
      <c r="A28" s="21">
        <v>19</v>
      </c>
      <c r="B28" s="1" t="s">
        <v>28</v>
      </c>
      <c r="C28" s="1">
        <v>101460365</v>
      </c>
      <c r="D28" s="13"/>
      <c r="E28" s="27">
        <v>174735</v>
      </c>
      <c r="F28" s="3">
        <v>11</v>
      </c>
      <c r="G28" s="6">
        <f t="shared" si="0"/>
        <v>174735</v>
      </c>
      <c r="H28" s="22"/>
    </row>
    <row r="29" spans="1:8" ht="15.75" x14ac:dyDescent="0.25">
      <c r="A29" s="21">
        <v>20</v>
      </c>
      <c r="B29" s="1" t="s">
        <v>5</v>
      </c>
      <c r="C29" s="1">
        <v>1014460357</v>
      </c>
      <c r="D29" s="13"/>
      <c r="E29" s="27">
        <v>43533</v>
      </c>
      <c r="F29" s="3">
        <v>2</v>
      </c>
      <c r="G29" s="6">
        <f t="shared" si="0"/>
        <v>43533</v>
      </c>
      <c r="H29" s="22"/>
    </row>
    <row r="30" spans="1:8" ht="15.75" x14ac:dyDescent="0.25">
      <c r="A30" s="21">
        <v>21</v>
      </c>
      <c r="B30" s="1" t="s">
        <v>55</v>
      </c>
      <c r="C30" s="1">
        <v>10480013</v>
      </c>
      <c r="D30" s="13"/>
      <c r="E30" s="27">
        <v>653.4</v>
      </c>
      <c r="F30" s="3">
        <v>1</v>
      </c>
      <c r="G30" s="6">
        <f t="shared" si="0"/>
        <v>653.4</v>
      </c>
      <c r="H30" s="22"/>
    </row>
    <row r="31" spans="1:8" ht="15.75" x14ac:dyDescent="0.25">
      <c r="A31" s="21">
        <v>22</v>
      </c>
      <c r="B31" s="1" t="s">
        <v>56</v>
      </c>
      <c r="C31" s="1">
        <v>10480017</v>
      </c>
      <c r="D31" s="13"/>
      <c r="E31" s="27">
        <v>653.4</v>
      </c>
      <c r="F31" s="3">
        <v>1</v>
      </c>
      <c r="G31" s="6">
        <f t="shared" si="0"/>
        <v>653.4</v>
      </c>
      <c r="H31" s="22"/>
    </row>
    <row r="32" spans="1:8" ht="15.75" x14ac:dyDescent="0.25">
      <c r="A32" s="21">
        <v>23</v>
      </c>
      <c r="B32" s="1" t="s">
        <v>57</v>
      </c>
      <c r="C32" s="1">
        <v>10490267</v>
      </c>
      <c r="D32" s="13"/>
      <c r="E32" s="27">
        <v>653.4</v>
      </c>
      <c r="F32" s="3">
        <v>1</v>
      </c>
      <c r="G32" s="6">
        <f t="shared" si="0"/>
        <v>653.4</v>
      </c>
      <c r="H32" s="22"/>
    </row>
    <row r="33" spans="1:8" ht="15.75" x14ac:dyDescent="0.25">
      <c r="A33" s="21">
        <v>24</v>
      </c>
      <c r="B33" s="1" t="s">
        <v>115</v>
      </c>
      <c r="C33" s="1">
        <v>10480176</v>
      </c>
      <c r="D33" s="13"/>
      <c r="E33" s="27">
        <v>46987</v>
      </c>
      <c r="F33" s="4">
        <v>1</v>
      </c>
      <c r="G33" s="6">
        <f t="shared" si="0"/>
        <v>46987</v>
      </c>
      <c r="H33" s="22"/>
    </row>
    <row r="34" spans="1:8" ht="15.75" x14ac:dyDescent="0.25">
      <c r="A34" s="21">
        <v>25</v>
      </c>
      <c r="B34" s="1" t="s">
        <v>58</v>
      </c>
      <c r="C34" s="1">
        <v>101460368</v>
      </c>
      <c r="D34" s="13"/>
      <c r="E34" s="27">
        <v>11267.5</v>
      </c>
      <c r="F34" s="4">
        <v>1</v>
      </c>
      <c r="G34" s="6">
        <f t="shared" si="0"/>
        <v>11267.5</v>
      </c>
      <c r="H34" s="22"/>
    </row>
    <row r="35" spans="1:8" ht="15.75" x14ac:dyDescent="0.25">
      <c r="A35" s="21">
        <v>26</v>
      </c>
      <c r="B35" s="1" t="s">
        <v>6</v>
      </c>
      <c r="C35" s="1">
        <v>10481075</v>
      </c>
      <c r="D35" s="13"/>
      <c r="E35" s="27">
        <v>6461</v>
      </c>
      <c r="F35" s="4">
        <v>1</v>
      </c>
      <c r="G35" s="6">
        <f t="shared" si="0"/>
        <v>6461</v>
      </c>
      <c r="H35" s="22"/>
    </row>
    <row r="36" spans="1:8" ht="15.75" x14ac:dyDescent="0.25">
      <c r="A36" s="21">
        <v>27</v>
      </c>
      <c r="B36" s="1" t="s">
        <v>6</v>
      </c>
      <c r="C36" s="1">
        <v>10481076</v>
      </c>
      <c r="D36" s="13"/>
      <c r="E36" s="27">
        <v>6461</v>
      </c>
      <c r="F36" s="4">
        <v>1</v>
      </c>
      <c r="G36" s="6">
        <f t="shared" si="0"/>
        <v>6461</v>
      </c>
      <c r="H36" s="22"/>
    </row>
    <row r="37" spans="1:8" ht="15.75" x14ac:dyDescent="0.25">
      <c r="A37" s="21">
        <v>28</v>
      </c>
      <c r="B37" s="1" t="s">
        <v>7</v>
      </c>
      <c r="C37" s="1">
        <v>10490268</v>
      </c>
      <c r="D37" s="13"/>
      <c r="E37" s="27">
        <v>4812</v>
      </c>
      <c r="F37" s="4">
        <v>1</v>
      </c>
      <c r="G37" s="6">
        <f t="shared" si="0"/>
        <v>4812</v>
      </c>
      <c r="H37" s="22"/>
    </row>
    <row r="38" spans="1:8" ht="15.75" x14ac:dyDescent="0.25">
      <c r="A38" s="21">
        <v>29</v>
      </c>
      <c r="B38" s="1" t="s">
        <v>8</v>
      </c>
      <c r="C38" s="1">
        <v>104809907</v>
      </c>
      <c r="D38" s="13"/>
      <c r="E38" s="27">
        <v>1955</v>
      </c>
      <c r="F38" s="4">
        <v>1</v>
      </c>
      <c r="G38" s="6">
        <f t="shared" si="0"/>
        <v>1955</v>
      </c>
      <c r="H38" s="22"/>
    </row>
    <row r="39" spans="1:8" ht="15.75" x14ac:dyDescent="0.25">
      <c r="A39" s="21">
        <v>30</v>
      </c>
      <c r="B39" s="1" t="s">
        <v>9</v>
      </c>
      <c r="C39" s="1">
        <v>1048156</v>
      </c>
      <c r="D39" s="13"/>
      <c r="E39" s="27">
        <v>9360</v>
      </c>
      <c r="F39" s="4">
        <v>2</v>
      </c>
      <c r="G39" s="6">
        <f t="shared" si="0"/>
        <v>9360</v>
      </c>
      <c r="H39" s="22"/>
    </row>
    <row r="40" spans="1:8" ht="15.75" x14ac:dyDescent="0.25">
      <c r="A40" s="21">
        <v>31</v>
      </c>
      <c r="B40" s="1" t="s">
        <v>10</v>
      </c>
      <c r="C40" s="1">
        <v>10490128</v>
      </c>
      <c r="D40" s="13"/>
      <c r="E40" s="27">
        <v>171</v>
      </c>
      <c r="F40" s="4">
        <v>1</v>
      </c>
      <c r="G40" s="6">
        <f t="shared" si="0"/>
        <v>171</v>
      </c>
      <c r="H40" s="22"/>
    </row>
    <row r="41" spans="1:8" ht="15.75" x14ac:dyDescent="0.25">
      <c r="A41" s="21">
        <v>32</v>
      </c>
      <c r="B41" s="1" t="s">
        <v>170</v>
      </c>
      <c r="C41" s="1">
        <v>10146325</v>
      </c>
      <c r="D41" s="13"/>
      <c r="E41" s="27">
        <v>12098</v>
      </c>
      <c r="F41" s="4">
        <v>1</v>
      </c>
      <c r="G41" s="6">
        <f t="shared" si="0"/>
        <v>12098</v>
      </c>
      <c r="H41" s="22"/>
    </row>
    <row r="42" spans="1:8" ht="15.75" x14ac:dyDescent="0.25">
      <c r="A42" s="21">
        <v>33</v>
      </c>
      <c r="B42" s="1" t="s">
        <v>11</v>
      </c>
      <c r="C42" s="1">
        <v>10481039</v>
      </c>
      <c r="D42" s="13"/>
      <c r="E42" s="27">
        <v>3000</v>
      </c>
      <c r="F42" s="4">
        <v>1</v>
      </c>
      <c r="G42" s="6">
        <f t="shared" si="0"/>
        <v>3000</v>
      </c>
      <c r="H42" s="22"/>
    </row>
    <row r="43" spans="1:8" ht="15.75" x14ac:dyDescent="0.25">
      <c r="A43" s="21">
        <v>34</v>
      </c>
      <c r="B43" s="1" t="s">
        <v>145</v>
      </c>
      <c r="C43" s="1">
        <v>10481013</v>
      </c>
      <c r="D43" s="13"/>
      <c r="E43" s="27">
        <v>2677</v>
      </c>
      <c r="F43" s="4">
        <v>1</v>
      </c>
      <c r="G43" s="6">
        <f t="shared" si="0"/>
        <v>2677</v>
      </c>
      <c r="H43" s="22"/>
    </row>
    <row r="44" spans="1:8" ht="15.75" x14ac:dyDescent="0.25">
      <c r="A44" s="21">
        <v>35</v>
      </c>
      <c r="B44" s="1" t="s">
        <v>145</v>
      </c>
      <c r="C44" s="1">
        <v>10481014</v>
      </c>
      <c r="D44" s="13"/>
      <c r="E44" s="27">
        <v>2660</v>
      </c>
      <c r="F44" s="4">
        <v>1</v>
      </c>
      <c r="G44" s="6">
        <f t="shared" si="0"/>
        <v>2660</v>
      </c>
      <c r="H44" s="22"/>
    </row>
    <row r="45" spans="1:8" ht="15.75" x14ac:dyDescent="0.25">
      <c r="A45" s="21">
        <v>36</v>
      </c>
      <c r="B45" s="1" t="s">
        <v>146</v>
      </c>
      <c r="C45" s="1">
        <v>10490274</v>
      </c>
      <c r="D45" s="13"/>
      <c r="E45" s="27">
        <v>4000</v>
      </c>
      <c r="F45" s="4">
        <v>1</v>
      </c>
      <c r="G45" s="6">
        <f t="shared" si="0"/>
        <v>4000</v>
      </c>
      <c r="H45" s="22"/>
    </row>
    <row r="46" spans="1:8" ht="15.75" x14ac:dyDescent="0.25">
      <c r="A46" s="21">
        <v>37</v>
      </c>
      <c r="B46" s="1" t="s">
        <v>12</v>
      </c>
      <c r="C46" s="1">
        <v>10490500</v>
      </c>
      <c r="D46" s="13"/>
      <c r="E46" s="27">
        <v>6000</v>
      </c>
      <c r="F46" s="4">
        <v>1</v>
      </c>
      <c r="G46" s="6">
        <f t="shared" si="0"/>
        <v>6000</v>
      </c>
      <c r="H46" s="22"/>
    </row>
    <row r="47" spans="1:8" ht="15.75" x14ac:dyDescent="0.25">
      <c r="A47" s="21">
        <v>38</v>
      </c>
      <c r="B47" s="1" t="s">
        <v>12</v>
      </c>
      <c r="C47" s="1">
        <v>10481143</v>
      </c>
      <c r="D47" s="13"/>
      <c r="E47" s="27">
        <v>4000</v>
      </c>
      <c r="F47" s="4">
        <v>1</v>
      </c>
      <c r="G47" s="6">
        <f t="shared" si="0"/>
        <v>4000</v>
      </c>
      <c r="H47" s="22"/>
    </row>
    <row r="48" spans="1:8" ht="15.75" x14ac:dyDescent="0.25">
      <c r="A48" s="21">
        <v>39</v>
      </c>
      <c r="B48" s="1" t="s">
        <v>13</v>
      </c>
      <c r="C48" s="1">
        <v>101460355</v>
      </c>
      <c r="D48" s="13"/>
      <c r="E48" s="27">
        <v>10999</v>
      </c>
      <c r="F48" s="4">
        <v>1</v>
      </c>
      <c r="G48" s="6">
        <f t="shared" si="0"/>
        <v>10999</v>
      </c>
      <c r="H48" s="22"/>
    </row>
    <row r="49" spans="1:8" ht="15.75" x14ac:dyDescent="0.25">
      <c r="A49" s="21">
        <v>40</v>
      </c>
      <c r="B49" s="1" t="s">
        <v>14</v>
      </c>
      <c r="C49" s="1">
        <v>101460404</v>
      </c>
      <c r="D49" s="13"/>
      <c r="E49" s="27">
        <v>13990.69</v>
      </c>
      <c r="F49" s="4">
        <v>1</v>
      </c>
      <c r="G49" s="6">
        <f t="shared" si="0"/>
        <v>13990.69</v>
      </c>
      <c r="H49" s="22"/>
    </row>
    <row r="50" spans="1:8" ht="15.75" x14ac:dyDescent="0.25">
      <c r="A50" s="21">
        <v>41</v>
      </c>
      <c r="B50" s="1" t="s">
        <v>114</v>
      </c>
      <c r="C50" s="1">
        <v>10490128</v>
      </c>
      <c r="D50" s="13"/>
      <c r="E50" s="27">
        <v>171</v>
      </c>
      <c r="F50" s="4">
        <v>1</v>
      </c>
      <c r="G50" s="6">
        <f t="shared" si="0"/>
        <v>171</v>
      </c>
      <c r="H50" s="22"/>
    </row>
    <row r="51" spans="1:8" ht="15.75" x14ac:dyDescent="0.25">
      <c r="A51" s="21">
        <v>42</v>
      </c>
      <c r="B51" s="1" t="s">
        <v>15</v>
      </c>
      <c r="C51" s="1">
        <v>101460352</v>
      </c>
      <c r="D51" s="13"/>
      <c r="E51" s="27">
        <v>9999</v>
      </c>
      <c r="F51" s="4">
        <v>1</v>
      </c>
      <c r="G51" s="6">
        <f t="shared" si="0"/>
        <v>9999</v>
      </c>
      <c r="H51" s="22"/>
    </row>
    <row r="52" spans="1:8" ht="15.75" x14ac:dyDescent="0.25">
      <c r="A52" s="21">
        <v>43</v>
      </c>
      <c r="B52" s="1" t="s">
        <v>147</v>
      </c>
      <c r="C52" s="1">
        <v>101460387</v>
      </c>
      <c r="D52" s="13"/>
      <c r="E52" s="27">
        <v>13509.3</v>
      </c>
      <c r="F52" s="4">
        <v>1</v>
      </c>
      <c r="G52" s="6">
        <f t="shared" si="0"/>
        <v>13509.3</v>
      </c>
      <c r="H52" s="22"/>
    </row>
    <row r="53" spans="1:8" ht="15.75" x14ac:dyDescent="0.25">
      <c r="A53" s="21">
        <v>44</v>
      </c>
      <c r="B53" s="1" t="s">
        <v>16</v>
      </c>
      <c r="C53" s="1">
        <v>10481145</v>
      </c>
      <c r="D53" s="13"/>
      <c r="E53" s="27">
        <v>5000</v>
      </c>
      <c r="F53" s="4">
        <v>1</v>
      </c>
      <c r="G53" s="6">
        <f t="shared" si="0"/>
        <v>5000</v>
      </c>
      <c r="H53" s="22"/>
    </row>
    <row r="54" spans="1:8" ht="15.75" x14ac:dyDescent="0.25">
      <c r="A54" s="21">
        <v>45</v>
      </c>
      <c r="B54" s="29" t="s">
        <v>16</v>
      </c>
      <c r="C54" s="1">
        <v>10481149</v>
      </c>
      <c r="D54" s="13"/>
      <c r="E54" s="27">
        <v>9400</v>
      </c>
      <c r="F54" s="4">
        <v>1</v>
      </c>
      <c r="G54" s="6">
        <f t="shared" si="0"/>
        <v>9400</v>
      </c>
      <c r="H54" s="22"/>
    </row>
    <row r="55" spans="1:8" ht="15.75" x14ac:dyDescent="0.25">
      <c r="A55" s="21">
        <v>46</v>
      </c>
      <c r="B55" s="1" t="s">
        <v>17</v>
      </c>
      <c r="C55" s="29">
        <v>104809071</v>
      </c>
      <c r="D55" s="13"/>
      <c r="E55" s="27">
        <v>5864</v>
      </c>
      <c r="F55" s="4">
        <v>1</v>
      </c>
      <c r="G55" s="6">
        <f t="shared" si="0"/>
        <v>5864</v>
      </c>
      <c r="H55" s="22"/>
    </row>
    <row r="56" spans="1:8" ht="15.75" x14ac:dyDescent="0.25">
      <c r="A56" s="21">
        <v>47</v>
      </c>
      <c r="B56" s="1" t="s">
        <v>18</v>
      </c>
      <c r="C56" s="1">
        <v>10490171</v>
      </c>
      <c r="D56" s="13"/>
      <c r="E56" s="27">
        <v>1000</v>
      </c>
      <c r="F56" s="4">
        <v>1</v>
      </c>
      <c r="G56" s="6">
        <f t="shared" si="0"/>
        <v>1000</v>
      </c>
      <c r="H56" s="22"/>
    </row>
    <row r="57" spans="1:8" ht="15.75" x14ac:dyDescent="0.25">
      <c r="A57" s="21">
        <v>48</v>
      </c>
      <c r="B57" s="1" t="s">
        <v>19</v>
      </c>
      <c r="C57" s="1">
        <v>101460366</v>
      </c>
      <c r="D57" s="13"/>
      <c r="E57" s="27">
        <v>133231</v>
      </c>
      <c r="F57" s="4">
        <v>1</v>
      </c>
      <c r="G57" s="6">
        <f t="shared" si="0"/>
        <v>133231</v>
      </c>
      <c r="H57" s="22"/>
    </row>
    <row r="58" spans="1:8" ht="15.75" x14ac:dyDescent="0.25">
      <c r="A58" s="21">
        <v>49</v>
      </c>
      <c r="B58" s="1" t="s">
        <v>20</v>
      </c>
      <c r="C58" s="1">
        <v>101460281</v>
      </c>
      <c r="D58" s="13"/>
      <c r="E58" s="27">
        <v>47137.5</v>
      </c>
      <c r="F58" s="4">
        <v>1</v>
      </c>
      <c r="G58" s="6">
        <f t="shared" si="0"/>
        <v>47137.5</v>
      </c>
      <c r="H58" s="22"/>
    </row>
    <row r="59" spans="1:8" ht="15.75" x14ac:dyDescent="0.25">
      <c r="A59" s="21">
        <v>50</v>
      </c>
      <c r="B59" s="1" t="s">
        <v>21</v>
      </c>
      <c r="C59" s="1">
        <v>101460359</v>
      </c>
      <c r="D59" s="13"/>
      <c r="E59" s="27">
        <v>8200</v>
      </c>
      <c r="F59" s="4">
        <v>1</v>
      </c>
      <c r="G59" s="6">
        <f t="shared" si="0"/>
        <v>8200</v>
      </c>
      <c r="H59" s="22"/>
    </row>
    <row r="60" spans="1:8" ht="15.75" x14ac:dyDescent="0.25">
      <c r="A60" s="21">
        <v>51</v>
      </c>
      <c r="B60" s="1" t="s">
        <v>22</v>
      </c>
      <c r="C60" s="1">
        <v>101460360</v>
      </c>
      <c r="D60" s="13"/>
      <c r="E60" s="27">
        <v>6300</v>
      </c>
      <c r="F60" s="4">
        <v>1</v>
      </c>
      <c r="G60" s="6">
        <f t="shared" si="0"/>
        <v>6300</v>
      </c>
      <c r="H60" s="22"/>
    </row>
    <row r="61" spans="1:8" ht="15.75" x14ac:dyDescent="0.25">
      <c r="A61" s="21">
        <v>52</v>
      </c>
      <c r="B61" s="1" t="s">
        <v>23</v>
      </c>
      <c r="C61" s="1">
        <v>10490252</v>
      </c>
      <c r="D61" s="13"/>
      <c r="E61" s="27">
        <v>2000</v>
      </c>
      <c r="F61" s="4">
        <v>1</v>
      </c>
      <c r="G61" s="6">
        <f t="shared" si="0"/>
        <v>2000</v>
      </c>
      <c r="H61" s="22"/>
    </row>
    <row r="62" spans="1:8" ht="15.75" x14ac:dyDescent="0.25">
      <c r="A62" s="21">
        <v>53</v>
      </c>
      <c r="B62" s="1" t="s">
        <v>24</v>
      </c>
      <c r="C62" s="1">
        <v>10490087</v>
      </c>
      <c r="D62" s="13"/>
      <c r="E62" s="27">
        <v>205</v>
      </c>
      <c r="F62" s="4">
        <v>1</v>
      </c>
      <c r="G62" s="6">
        <f t="shared" si="0"/>
        <v>205</v>
      </c>
      <c r="H62" s="22"/>
    </row>
    <row r="63" spans="1:8" ht="15.75" x14ac:dyDescent="0.25">
      <c r="A63" s="21">
        <v>54</v>
      </c>
      <c r="B63" s="1" t="s">
        <v>25</v>
      </c>
      <c r="C63" s="1">
        <v>10490298</v>
      </c>
      <c r="D63" s="13"/>
      <c r="E63" s="27">
        <v>2224</v>
      </c>
      <c r="F63" s="8">
        <v>1</v>
      </c>
      <c r="G63" s="7">
        <f t="shared" si="0"/>
        <v>2224</v>
      </c>
      <c r="H63" s="23"/>
    </row>
    <row r="64" spans="1:8" ht="15.75" x14ac:dyDescent="0.25">
      <c r="A64" s="21">
        <v>55</v>
      </c>
      <c r="B64" s="1" t="s">
        <v>3</v>
      </c>
      <c r="C64" s="1">
        <v>11137898</v>
      </c>
      <c r="D64" s="13"/>
      <c r="E64" s="27">
        <v>5900</v>
      </c>
      <c r="F64" s="4">
        <v>1</v>
      </c>
      <c r="G64" s="7">
        <f t="shared" si="0"/>
        <v>5900</v>
      </c>
      <c r="H64" s="23"/>
    </row>
    <row r="65" spans="1:8" ht="15.75" x14ac:dyDescent="0.25">
      <c r="A65" s="21">
        <v>56</v>
      </c>
      <c r="B65" s="1" t="s">
        <v>3</v>
      </c>
      <c r="C65" s="1">
        <v>1136396</v>
      </c>
      <c r="D65" s="13"/>
      <c r="E65" s="27">
        <v>1200</v>
      </c>
      <c r="F65" s="4">
        <v>1</v>
      </c>
      <c r="G65" s="7">
        <f t="shared" si="0"/>
        <v>1200</v>
      </c>
      <c r="H65" s="23"/>
    </row>
    <row r="66" spans="1:8" ht="15.75" x14ac:dyDescent="0.25">
      <c r="A66" s="21">
        <v>57</v>
      </c>
      <c r="B66" s="1" t="s">
        <v>3</v>
      </c>
      <c r="C66" s="1">
        <v>11137898</v>
      </c>
      <c r="D66" s="13"/>
      <c r="E66" s="27">
        <v>5900</v>
      </c>
      <c r="F66" s="4">
        <v>1</v>
      </c>
      <c r="G66" s="7">
        <f t="shared" si="0"/>
        <v>5900</v>
      </c>
      <c r="H66" s="23"/>
    </row>
    <row r="67" spans="1:8" ht="15.75" x14ac:dyDescent="0.25">
      <c r="A67" s="21">
        <v>58</v>
      </c>
      <c r="B67" s="1" t="s">
        <v>59</v>
      </c>
      <c r="C67" s="1">
        <v>11137902</v>
      </c>
      <c r="D67" s="13"/>
      <c r="E67" s="27">
        <v>16500</v>
      </c>
      <c r="F67" s="4">
        <v>3</v>
      </c>
      <c r="G67" s="7">
        <f t="shared" si="0"/>
        <v>16500</v>
      </c>
      <c r="H67" s="23"/>
    </row>
    <row r="68" spans="1:8" ht="15.75" x14ac:dyDescent="0.25">
      <c r="A68" s="21">
        <v>59</v>
      </c>
      <c r="B68" s="1" t="s">
        <v>3</v>
      </c>
      <c r="C68" s="1">
        <v>11137150</v>
      </c>
      <c r="D68" s="13"/>
      <c r="E68" s="27">
        <v>1000</v>
      </c>
      <c r="F68" s="4">
        <v>1</v>
      </c>
      <c r="G68" s="7">
        <f t="shared" si="0"/>
        <v>1000</v>
      </c>
      <c r="H68" s="23"/>
    </row>
    <row r="69" spans="1:8" ht="15.75" x14ac:dyDescent="0.25">
      <c r="A69" s="21">
        <v>60</v>
      </c>
      <c r="B69" s="1" t="s">
        <v>3</v>
      </c>
      <c r="C69" s="1">
        <v>1138568</v>
      </c>
      <c r="D69" s="13"/>
      <c r="E69" s="27">
        <v>2350</v>
      </c>
      <c r="F69" s="4">
        <v>1</v>
      </c>
      <c r="G69" s="7">
        <f t="shared" si="0"/>
        <v>2350</v>
      </c>
      <c r="H69" s="23"/>
    </row>
    <row r="70" spans="1:8" ht="15.75" x14ac:dyDescent="0.25">
      <c r="A70" s="21">
        <v>61</v>
      </c>
      <c r="B70" s="1" t="s">
        <v>3</v>
      </c>
      <c r="C70" s="1">
        <v>1138995</v>
      </c>
      <c r="D70" s="13"/>
      <c r="E70" s="27">
        <v>1000</v>
      </c>
      <c r="F70" s="4">
        <v>1</v>
      </c>
      <c r="G70" s="7">
        <f t="shared" si="0"/>
        <v>1000</v>
      </c>
      <c r="H70" s="23"/>
    </row>
    <row r="71" spans="1:8" ht="15.75" x14ac:dyDescent="0.25">
      <c r="A71" s="21">
        <v>62</v>
      </c>
      <c r="B71" s="1" t="s">
        <v>0</v>
      </c>
      <c r="C71" s="1">
        <v>1137006</v>
      </c>
      <c r="D71" s="13"/>
      <c r="E71" s="27">
        <v>2000</v>
      </c>
      <c r="F71" s="4">
        <v>1</v>
      </c>
      <c r="G71" s="7">
        <f t="shared" si="0"/>
        <v>2000</v>
      </c>
      <c r="H71" s="23"/>
    </row>
    <row r="72" spans="1:8" ht="15.75" x14ac:dyDescent="0.25">
      <c r="A72" s="21">
        <v>63</v>
      </c>
      <c r="B72" s="1" t="s">
        <v>60</v>
      </c>
      <c r="C72" s="1">
        <v>1137105</v>
      </c>
      <c r="D72" s="13"/>
      <c r="E72" s="27">
        <v>1000</v>
      </c>
      <c r="F72" s="4">
        <v>1</v>
      </c>
      <c r="G72" s="7">
        <f t="shared" si="0"/>
        <v>1000</v>
      </c>
      <c r="H72" s="23"/>
    </row>
    <row r="73" spans="1:8" ht="15.75" x14ac:dyDescent="0.25">
      <c r="A73" s="21">
        <v>64</v>
      </c>
      <c r="B73" s="1" t="s">
        <v>148</v>
      </c>
      <c r="C73" s="1">
        <v>1137127</v>
      </c>
      <c r="D73" s="13"/>
      <c r="E73" s="27">
        <v>300</v>
      </c>
      <c r="F73" s="4">
        <v>1</v>
      </c>
      <c r="G73" s="7">
        <f t="shared" si="0"/>
        <v>300</v>
      </c>
      <c r="H73" s="23"/>
    </row>
    <row r="74" spans="1:8" ht="15.75" x14ac:dyDescent="0.25">
      <c r="A74" s="21">
        <v>65</v>
      </c>
      <c r="B74" s="1" t="s">
        <v>61</v>
      </c>
      <c r="C74" s="1">
        <v>1137843</v>
      </c>
      <c r="D74" s="13"/>
      <c r="E74" s="27">
        <v>750</v>
      </c>
      <c r="F74" s="4">
        <v>1</v>
      </c>
      <c r="G74" s="7">
        <f t="shared" si="0"/>
        <v>750</v>
      </c>
      <c r="H74" s="23"/>
    </row>
    <row r="75" spans="1:8" ht="15.75" x14ac:dyDescent="0.25">
      <c r="A75" s="21">
        <v>66</v>
      </c>
      <c r="B75" s="1" t="s">
        <v>116</v>
      </c>
      <c r="C75" s="1">
        <v>1137070</v>
      </c>
      <c r="D75" s="13"/>
      <c r="E75" s="27">
        <v>1306.8</v>
      </c>
      <c r="F75" s="4">
        <v>2</v>
      </c>
      <c r="G75" s="7">
        <f t="shared" si="0"/>
        <v>1306.8</v>
      </c>
      <c r="H75" s="23"/>
    </row>
    <row r="76" spans="1:8" ht="15.75" x14ac:dyDescent="0.25">
      <c r="A76" s="21">
        <v>67</v>
      </c>
      <c r="B76" s="1" t="s">
        <v>130</v>
      </c>
      <c r="C76" s="1">
        <v>11137151</v>
      </c>
      <c r="D76" s="13"/>
      <c r="E76" s="27">
        <v>1000</v>
      </c>
      <c r="F76" s="4">
        <v>1</v>
      </c>
      <c r="G76" s="7">
        <f t="shared" si="0"/>
        <v>1000</v>
      </c>
      <c r="H76" s="23"/>
    </row>
    <row r="77" spans="1:8" ht="15.75" x14ac:dyDescent="0.25">
      <c r="A77" s="21">
        <v>68</v>
      </c>
      <c r="B77" s="1" t="s">
        <v>171</v>
      </c>
      <c r="C77" s="1">
        <v>11137909</v>
      </c>
      <c r="D77" s="13"/>
      <c r="E77" s="27">
        <v>11396</v>
      </c>
      <c r="F77" s="4">
        <v>4</v>
      </c>
      <c r="G77" s="7">
        <f t="shared" si="0"/>
        <v>11396</v>
      </c>
      <c r="H77" s="23"/>
    </row>
    <row r="78" spans="1:8" ht="15.75" x14ac:dyDescent="0.25">
      <c r="A78" s="21">
        <v>69</v>
      </c>
      <c r="B78" s="1" t="s">
        <v>130</v>
      </c>
      <c r="C78" s="1">
        <v>1136395</v>
      </c>
      <c r="D78" s="13"/>
      <c r="E78" s="27">
        <v>1000</v>
      </c>
      <c r="F78" s="4">
        <v>1</v>
      </c>
      <c r="G78" s="7">
        <f t="shared" si="0"/>
        <v>1000</v>
      </c>
      <c r="H78" s="23"/>
    </row>
    <row r="79" spans="1:8" ht="15.75" x14ac:dyDescent="0.25">
      <c r="A79" s="21">
        <v>70</v>
      </c>
      <c r="B79" s="1" t="s">
        <v>131</v>
      </c>
      <c r="C79" s="1">
        <v>1134053</v>
      </c>
      <c r="D79" s="13"/>
      <c r="E79" s="27">
        <v>4800</v>
      </c>
      <c r="F79" s="4">
        <v>6</v>
      </c>
      <c r="G79" s="7">
        <f t="shared" si="0"/>
        <v>4800</v>
      </c>
      <c r="H79" s="23"/>
    </row>
    <row r="80" spans="1:8" ht="15.75" x14ac:dyDescent="0.25">
      <c r="A80" s="21">
        <v>71</v>
      </c>
      <c r="B80" s="1" t="s">
        <v>130</v>
      </c>
      <c r="C80" s="1">
        <v>1139945</v>
      </c>
      <c r="D80" s="13"/>
      <c r="E80" s="27">
        <v>400</v>
      </c>
      <c r="F80" s="4">
        <v>1</v>
      </c>
      <c r="G80" s="7">
        <f t="shared" si="0"/>
        <v>400</v>
      </c>
      <c r="H80" s="23"/>
    </row>
    <row r="81" spans="1:8" ht="15.75" x14ac:dyDescent="0.25">
      <c r="A81" s="21">
        <v>72</v>
      </c>
      <c r="B81" s="1" t="s">
        <v>129</v>
      </c>
      <c r="C81" s="1">
        <v>1138993</v>
      </c>
      <c r="D81" s="13"/>
      <c r="E81" s="27">
        <v>900</v>
      </c>
      <c r="F81" s="4">
        <v>1</v>
      </c>
      <c r="G81" s="7">
        <f t="shared" si="0"/>
        <v>900</v>
      </c>
      <c r="H81" s="23"/>
    </row>
    <row r="82" spans="1:8" ht="15.75" x14ac:dyDescent="0.25">
      <c r="A82" s="21">
        <v>73</v>
      </c>
      <c r="B82" s="1" t="s">
        <v>128</v>
      </c>
      <c r="C82" s="1">
        <v>1138355</v>
      </c>
      <c r="D82" s="13"/>
      <c r="E82" s="27">
        <v>700</v>
      </c>
      <c r="F82" s="4">
        <v>2</v>
      </c>
      <c r="G82" s="7">
        <f t="shared" si="0"/>
        <v>700</v>
      </c>
      <c r="H82" s="23"/>
    </row>
    <row r="83" spans="1:8" ht="15.75" x14ac:dyDescent="0.25">
      <c r="A83" s="21">
        <v>74</v>
      </c>
      <c r="B83" s="1" t="s">
        <v>127</v>
      </c>
      <c r="C83" s="1">
        <v>1137005</v>
      </c>
      <c r="D83" s="13"/>
      <c r="E83" s="27">
        <v>2000</v>
      </c>
      <c r="F83" s="4">
        <v>1</v>
      </c>
      <c r="G83" s="7">
        <f t="shared" si="0"/>
        <v>2000</v>
      </c>
      <c r="H83" s="23"/>
    </row>
    <row r="84" spans="1:8" ht="15.75" x14ac:dyDescent="0.25">
      <c r="A84" s="21">
        <v>75</v>
      </c>
      <c r="B84" s="1" t="s">
        <v>62</v>
      </c>
      <c r="C84" s="1">
        <v>1137126</v>
      </c>
      <c r="D84" s="13"/>
      <c r="E84" s="27">
        <v>300</v>
      </c>
      <c r="F84" s="4">
        <v>1</v>
      </c>
      <c r="G84" s="7">
        <f t="shared" si="0"/>
        <v>300</v>
      </c>
      <c r="H84" s="23"/>
    </row>
    <row r="85" spans="1:8" ht="15.75" x14ac:dyDescent="0.25">
      <c r="A85" s="21">
        <v>76</v>
      </c>
      <c r="B85" s="1" t="s">
        <v>63</v>
      </c>
      <c r="C85" s="1">
        <v>11138327</v>
      </c>
      <c r="D85" s="13"/>
      <c r="E85" s="27">
        <v>805</v>
      </c>
      <c r="F85" s="4">
        <v>2</v>
      </c>
      <c r="G85" s="7">
        <f t="shared" si="0"/>
        <v>805</v>
      </c>
      <c r="H85" s="23"/>
    </row>
    <row r="86" spans="1:8" ht="15.75" x14ac:dyDescent="0.25">
      <c r="A86" s="21">
        <v>77</v>
      </c>
      <c r="B86" s="29" t="s">
        <v>126</v>
      </c>
      <c r="C86" s="1">
        <v>11138330</v>
      </c>
      <c r="D86" s="13"/>
      <c r="E86" s="27">
        <v>1185.6099999999999</v>
      </c>
      <c r="F86" s="4">
        <v>1</v>
      </c>
      <c r="G86" s="7">
        <f t="shared" si="0"/>
        <v>1185.6099999999999</v>
      </c>
      <c r="H86" s="23"/>
    </row>
    <row r="87" spans="1:8" ht="15.75" x14ac:dyDescent="0.25">
      <c r="A87" s="21">
        <v>78</v>
      </c>
      <c r="B87" s="1" t="s">
        <v>64</v>
      </c>
      <c r="C87" s="1">
        <v>11138012</v>
      </c>
      <c r="D87" s="13"/>
      <c r="E87" s="27">
        <v>1311</v>
      </c>
      <c r="F87" s="4">
        <v>1</v>
      </c>
      <c r="G87" s="7">
        <f t="shared" si="0"/>
        <v>1311</v>
      </c>
      <c r="H87" s="23"/>
    </row>
    <row r="88" spans="1:8" ht="15.75" x14ac:dyDescent="0.25">
      <c r="A88" s="21">
        <v>79</v>
      </c>
      <c r="B88" s="1" t="s">
        <v>65</v>
      </c>
      <c r="C88" s="1">
        <v>11138382</v>
      </c>
      <c r="D88" s="13"/>
      <c r="E88" s="27">
        <v>1998</v>
      </c>
      <c r="F88" s="4">
        <v>3</v>
      </c>
      <c r="G88" s="7">
        <f t="shared" si="0"/>
        <v>1998</v>
      </c>
      <c r="H88" s="23"/>
    </row>
    <row r="89" spans="1:8" ht="15.75" x14ac:dyDescent="0.25">
      <c r="A89" s="21">
        <v>80</v>
      </c>
      <c r="B89" s="1" t="s">
        <v>66</v>
      </c>
      <c r="C89" s="1">
        <v>11393521</v>
      </c>
      <c r="D89" s="13"/>
      <c r="E89" s="27">
        <v>4120</v>
      </c>
      <c r="F89" s="4">
        <v>8</v>
      </c>
      <c r="G89" s="7">
        <f t="shared" si="0"/>
        <v>4120</v>
      </c>
      <c r="H89" s="23"/>
    </row>
    <row r="90" spans="1:8" ht="15.75" x14ac:dyDescent="0.25">
      <c r="A90" s="21">
        <v>81</v>
      </c>
      <c r="B90" s="1" t="s">
        <v>67</v>
      </c>
      <c r="C90" s="1">
        <v>11393522</v>
      </c>
      <c r="D90" s="13"/>
      <c r="E90" s="27">
        <v>5382</v>
      </c>
      <c r="F90" s="4">
        <v>9</v>
      </c>
      <c r="G90" s="7">
        <f t="shared" si="0"/>
        <v>5382</v>
      </c>
      <c r="H90" s="23"/>
    </row>
    <row r="91" spans="1:8" ht="15.75" x14ac:dyDescent="0.25">
      <c r="A91" s="21">
        <v>82</v>
      </c>
      <c r="B91" s="1" t="s">
        <v>68</v>
      </c>
      <c r="C91" s="1">
        <v>11393523</v>
      </c>
      <c r="D91" s="13"/>
      <c r="E91" s="27">
        <v>1020</v>
      </c>
      <c r="F91" s="4">
        <v>1</v>
      </c>
      <c r="G91" s="7">
        <f t="shared" si="0"/>
        <v>1020</v>
      </c>
      <c r="H91" s="23"/>
    </row>
    <row r="92" spans="1:8" ht="15.75" x14ac:dyDescent="0.25">
      <c r="A92" s="21">
        <v>83</v>
      </c>
      <c r="B92" s="1" t="s">
        <v>69</v>
      </c>
      <c r="C92" s="1">
        <v>1139352</v>
      </c>
      <c r="D92" s="13"/>
      <c r="E92" s="27">
        <v>2298</v>
      </c>
      <c r="F92" s="4">
        <v>3</v>
      </c>
      <c r="G92" s="7">
        <f t="shared" si="0"/>
        <v>2298</v>
      </c>
      <c r="H92" s="23"/>
    </row>
    <row r="93" spans="1:8" ht="31.5" x14ac:dyDescent="0.25">
      <c r="A93" s="21">
        <v>84</v>
      </c>
      <c r="B93" s="1" t="s">
        <v>70</v>
      </c>
      <c r="C93" s="1">
        <v>11138439</v>
      </c>
      <c r="D93" s="13"/>
      <c r="E93" s="27">
        <v>430</v>
      </c>
      <c r="F93" s="4">
        <v>1</v>
      </c>
      <c r="G93" s="7">
        <f t="shared" si="0"/>
        <v>430</v>
      </c>
      <c r="H93" s="23"/>
    </row>
    <row r="94" spans="1:8" ht="15.75" x14ac:dyDescent="0.25">
      <c r="A94" s="21">
        <v>85</v>
      </c>
      <c r="B94" s="1" t="s">
        <v>71</v>
      </c>
      <c r="C94" s="1">
        <v>1136106</v>
      </c>
      <c r="D94" s="13"/>
      <c r="E94" s="27">
        <v>250</v>
      </c>
      <c r="F94" s="4">
        <v>1</v>
      </c>
      <c r="G94" s="7">
        <f t="shared" si="0"/>
        <v>250</v>
      </c>
      <c r="H94" s="23"/>
    </row>
    <row r="95" spans="1:8" ht="15.75" x14ac:dyDescent="0.25">
      <c r="A95" s="21">
        <v>86</v>
      </c>
      <c r="B95" s="1" t="s">
        <v>72</v>
      </c>
      <c r="C95" s="1">
        <v>1138577</v>
      </c>
      <c r="D95" s="13"/>
      <c r="E95" s="27">
        <v>300</v>
      </c>
      <c r="F95" s="4">
        <v>1</v>
      </c>
      <c r="G95" s="7">
        <f t="shared" si="0"/>
        <v>300</v>
      </c>
      <c r="H95" s="23"/>
    </row>
    <row r="96" spans="1:8" ht="15.75" x14ac:dyDescent="0.25">
      <c r="A96" s="21">
        <v>87</v>
      </c>
      <c r="B96" s="1" t="s">
        <v>149</v>
      </c>
      <c r="C96" s="1">
        <v>1137253</v>
      </c>
      <c r="D96" s="13"/>
      <c r="E96" s="27">
        <v>20</v>
      </c>
      <c r="F96" s="4">
        <v>1</v>
      </c>
      <c r="G96" s="7">
        <f t="shared" si="0"/>
        <v>20</v>
      </c>
      <c r="H96" s="23"/>
    </row>
    <row r="97" spans="1:8" ht="15.75" x14ac:dyDescent="0.25">
      <c r="A97" s="21">
        <v>88</v>
      </c>
      <c r="B97" s="1" t="s">
        <v>124</v>
      </c>
      <c r="C97" s="1">
        <v>1137029</v>
      </c>
      <c r="D97" s="13"/>
      <c r="E97" s="27">
        <v>338.5</v>
      </c>
      <c r="F97" s="4">
        <v>1</v>
      </c>
      <c r="G97" s="7">
        <f t="shared" si="0"/>
        <v>338.5</v>
      </c>
      <c r="H97" s="23"/>
    </row>
    <row r="98" spans="1:8" ht="15.75" x14ac:dyDescent="0.25">
      <c r="A98" s="21">
        <v>89</v>
      </c>
      <c r="B98" s="1" t="s">
        <v>125</v>
      </c>
      <c r="C98" s="1">
        <v>1137843</v>
      </c>
      <c r="D98" s="13"/>
      <c r="E98" s="27">
        <v>750</v>
      </c>
      <c r="F98" s="4">
        <v>1</v>
      </c>
      <c r="G98" s="7">
        <f t="shared" si="0"/>
        <v>750</v>
      </c>
      <c r="H98" s="23"/>
    </row>
    <row r="99" spans="1:8" ht="15.75" x14ac:dyDescent="0.25">
      <c r="A99" s="21">
        <v>90</v>
      </c>
      <c r="B99" s="1" t="s">
        <v>73</v>
      </c>
      <c r="C99" s="1">
        <v>1137105</v>
      </c>
      <c r="D99" s="13"/>
      <c r="E99" s="27">
        <v>1000</v>
      </c>
      <c r="F99" s="4">
        <v>1</v>
      </c>
      <c r="G99" s="7">
        <f t="shared" si="0"/>
        <v>1000</v>
      </c>
      <c r="H99" s="23"/>
    </row>
    <row r="100" spans="1:8" ht="31.5" x14ac:dyDescent="0.25">
      <c r="A100" s="21">
        <v>91</v>
      </c>
      <c r="B100" s="1" t="s">
        <v>74</v>
      </c>
      <c r="C100" s="1">
        <v>11138436</v>
      </c>
      <c r="D100" s="13"/>
      <c r="E100" s="27">
        <v>10277.4</v>
      </c>
      <c r="F100" s="4">
        <v>2</v>
      </c>
      <c r="G100" s="7">
        <f t="shared" si="0"/>
        <v>10277.4</v>
      </c>
      <c r="H100" s="23"/>
    </row>
    <row r="101" spans="1:8" ht="15.75" x14ac:dyDescent="0.25">
      <c r="A101" s="21">
        <v>92</v>
      </c>
      <c r="B101" s="1" t="s">
        <v>75</v>
      </c>
      <c r="C101" s="1">
        <v>11137901</v>
      </c>
      <c r="D101" s="13"/>
      <c r="E101" s="27">
        <v>4588</v>
      </c>
      <c r="F101" s="4">
        <v>1</v>
      </c>
      <c r="G101" s="7">
        <f t="shared" si="0"/>
        <v>4588</v>
      </c>
      <c r="H101" s="23"/>
    </row>
    <row r="102" spans="1:8" ht="15.75" x14ac:dyDescent="0.25">
      <c r="A102" s="21">
        <v>93</v>
      </c>
      <c r="B102" s="1" t="s">
        <v>172</v>
      </c>
      <c r="C102" s="1">
        <v>11137915</v>
      </c>
      <c r="D102" s="13"/>
      <c r="E102" s="27">
        <v>5999</v>
      </c>
      <c r="F102" s="4">
        <v>1</v>
      </c>
      <c r="G102" s="7">
        <f t="shared" si="0"/>
        <v>5999</v>
      </c>
      <c r="H102" s="23"/>
    </row>
    <row r="103" spans="1:8" ht="15.75" x14ac:dyDescent="0.25">
      <c r="A103" s="21">
        <v>94</v>
      </c>
      <c r="B103" s="1" t="s">
        <v>173</v>
      </c>
      <c r="C103" s="1">
        <v>1138568</v>
      </c>
      <c r="D103" s="13"/>
      <c r="E103" s="27">
        <v>4720</v>
      </c>
      <c r="F103" s="4">
        <v>1</v>
      </c>
      <c r="G103" s="7">
        <f t="shared" si="0"/>
        <v>4720</v>
      </c>
      <c r="H103" s="23"/>
    </row>
    <row r="104" spans="1:8" ht="15.75" x14ac:dyDescent="0.25">
      <c r="A104" s="21">
        <v>95</v>
      </c>
      <c r="B104" s="1" t="s">
        <v>145</v>
      </c>
      <c r="C104" s="1">
        <v>11385671</v>
      </c>
      <c r="D104" s="13"/>
      <c r="E104" s="27">
        <v>2493</v>
      </c>
      <c r="F104" s="4">
        <v>1</v>
      </c>
      <c r="G104" s="7">
        <f t="shared" si="0"/>
        <v>2493</v>
      </c>
      <c r="H104" s="23"/>
    </row>
    <row r="105" spans="1:8" ht="15.75" x14ac:dyDescent="0.25">
      <c r="A105" s="21">
        <v>96</v>
      </c>
      <c r="B105" s="1" t="s">
        <v>76</v>
      </c>
      <c r="C105" s="1">
        <v>113700</v>
      </c>
      <c r="D105" s="13"/>
      <c r="E105" s="27">
        <v>3500</v>
      </c>
      <c r="F105" s="4">
        <v>1</v>
      </c>
      <c r="G105" s="7">
        <f t="shared" si="0"/>
        <v>3500</v>
      </c>
      <c r="H105" s="23"/>
    </row>
    <row r="106" spans="1:8" ht="15.75" x14ac:dyDescent="0.25">
      <c r="A106" s="21">
        <v>97</v>
      </c>
      <c r="B106" s="1" t="s">
        <v>77</v>
      </c>
      <c r="C106" s="1">
        <v>1134055</v>
      </c>
      <c r="D106" s="13"/>
      <c r="E106" s="27">
        <v>70</v>
      </c>
      <c r="F106" s="4">
        <v>1</v>
      </c>
      <c r="G106" s="7">
        <f t="shared" si="0"/>
        <v>70</v>
      </c>
      <c r="H106" s="23"/>
    </row>
    <row r="107" spans="1:8" ht="15.75" x14ac:dyDescent="0.25">
      <c r="A107" s="21">
        <v>98</v>
      </c>
      <c r="B107" s="1" t="s">
        <v>78</v>
      </c>
      <c r="C107" s="1">
        <v>1134055</v>
      </c>
      <c r="D107" s="13"/>
      <c r="E107" s="27">
        <v>415</v>
      </c>
      <c r="F107" s="4">
        <v>5</v>
      </c>
      <c r="G107" s="7">
        <f t="shared" si="0"/>
        <v>415</v>
      </c>
      <c r="H107" s="23"/>
    </row>
    <row r="108" spans="1:8" ht="15.75" x14ac:dyDescent="0.25">
      <c r="A108" s="21">
        <v>99</v>
      </c>
      <c r="B108" s="1" t="s">
        <v>78</v>
      </c>
      <c r="C108" s="1">
        <v>1138356</v>
      </c>
      <c r="D108" s="13"/>
      <c r="E108" s="27">
        <v>50</v>
      </c>
      <c r="F108" s="4">
        <v>1</v>
      </c>
      <c r="G108" s="7">
        <f t="shared" si="0"/>
        <v>50</v>
      </c>
      <c r="H108" s="23"/>
    </row>
    <row r="109" spans="1:8" ht="15.75" x14ac:dyDescent="0.25">
      <c r="A109" s="21">
        <v>100</v>
      </c>
      <c r="B109" s="1" t="s">
        <v>77</v>
      </c>
      <c r="C109" s="1">
        <v>1134056</v>
      </c>
      <c r="D109" s="13"/>
      <c r="E109" s="27">
        <v>264</v>
      </c>
      <c r="F109" s="4">
        <v>6</v>
      </c>
      <c r="G109" s="7">
        <f t="shared" si="0"/>
        <v>264</v>
      </c>
      <c r="H109" s="23"/>
    </row>
    <row r="110" spans="1:8" ht="15.75" x14ac:dyDescent="0.25">
      <c r="A110" s="21">
        <v>101</v>
      </c>
      <c r="B110" s="1" t="s">
        <v>123</v>
      </c>
      <c r="C110" s="1">
        <v>1137073</v>
      </c>
      <c r="D110" s="13"/>
      <c r="E110" s="27">
        <v>1200</v>
      </c>
      <c r="F110" s="4">
        <v>8</v>
      </c>
      <c r="G110" s="7">
        <f t="shared" si="0"/>
        <v>1200</v>
      </c>
      <c r="H110" s="23"/>
    </row>
    <row r="111" spans="1:8" ht="15.75" x14ac:dyDescent="0.25">
      <c r="A111" s="21">
        <v>102</v>
      </c>
      <c r="B111" s="1" t="s">
        <v>78</v>
      </c>
      <c r="C111" s="1">
        <v>11137153</v>
      </c>
      <c r="D111" s="13"/>
      <c r="E111" s="27">
        <v>100</v>
      </c>
      <c r="F111" s="4">
        <v>1</v>
      </c>
      <c r="G111" s="7">
        <f t="shared" si="0"/>
        <v>100</v>
      </c>
      <c r="H111" s="23"/>
    </row>
    <row r="112" spans="1:8" ht="15.75" x14ac:dyDescent="0.25">
      <c r="A112" s="21">
        <v>103</v>
      </c>
      <c r="B112" s="1" t="s">
        <v>178</v>
      </c>
      <c r="C112" s="1">
        <v>1136398</v>
      </c>
      <c r="D112" s="13"/>
      <c r="E112" s="27">
        <v>100</v>
      </c>
      <c r="F112" s="4">
        <v>1</v>
      </c>
      <c r="G112" s="7">
        <f t="shared" si="0"/>
        <v>100</v>
      </c>
      <c r="H112" s="23"/>
    </row>
    <row r="113" spans="1:8" ht="15.75" x14ac:dyDescent="0.25">
      <c r="A113" s="21">
        <v>104</v>
      </c>
      <c r="B113" s="1" t="s">
        <v>78</v>
      </c>
      <c r="C113" s="1">
        <v>1137903</v>
      </c>
      <c r="D113" s="13"/>
      <c r="E113" s="27">
        <v>86</v>
      </c>
      <c r="F113" s="4">
        <v>1</v>
      </c>
      <c r="G113" s="7">
        <f t="shared" si="0"/>
        <v>86</v>
      </c>
      <c r="H113" s="23"/>
    </row>
    <row r="114" spans="1:8" ht="15.75" x14ac:dyDescent="0.25">
      <c r="A114" s="21">
        <v>105</v>
      </c>
      <c r="B114" s="1" t="s">
        <v>79</v>
      </c>
      <c r="C114" s="1">
        <v>11138437</v>
      </c>
      <c r="D114" s="13"/>
      <c r="E114" s="27">
        <v>196.02</v>
      </c>
      <c r="F114" s="4">
        <v>2</v>
      </c>
      <c r="G114" s="7">
        <f t="shared" si="0"/>
        <v>196.02</v>
      </c>
      <c r="H114" s="23"/>
    </row>
    <row r="115" spans="1:8" ht="15.75" x14ac:dyDescent="0.25">
      <c r="A115" s="21">
        <v>106</v>
      </c>
      <c r="B115" s="1" t="s">
        <v>80</v>
      </c>
      <c r="C115" s="1">
        <v>11137903</v>
      </c>
      <c r="D115" s="13"/>
      <c r="E115" s="27">
        <v>86</v>
      </c>
      <c r="F115" s="4">
        <v>1</v>
      </c>
      <c r="G115" s="7">
        <f t="shared" si="0"/>
        <v>86</v>
      </c>
      <c r="H115" s="23"/>
    </row>
    <row r="116" spans="1:8" ht="15.75" x14ac:dyDescent="0.25">
      <c r="A116" s="21">
        <v>107</v>
      </c>
      <c r="B116" s="1" t="s">
        <v>81</v>
      </c>
      <c r="C116" s="1">
        <v>1138950</v>
      </c>
      <c r="D116" s="13"/>
      <c r="E116" s="27">
        <v>380</v>
      </c>
      <c r="F116" s="4">
        <v>1</v>
      </c>
      <c r="G116" s="7">
        <f t="shared" si="0"/>
        <v>380</v>
      </c>
      <c r="H116" s="23"/>
    </row>
    <row r="117" spans="1:8" ht="15.75" x14ac:dyDescent="0.25">
      <c r="A117" s="21">
        <v>108</v>
      </c>
      <c r="B117" s="1" t="s">
        <v>122</v>
      </c>
      <c r="C117" s="1">
        <v>1134125</v>
      </c>
      <c r="D117" s="13"/>
      <c r="E117" s="27">
        <v>700</v>
      </c>
      <c r="F117" s="4">
        <v>1</v>
      </c>
      <c r="G117" s="7">
        <f t="shared" si="0"/>
        <v>700</v>
      </c>
      <c r="H117" s="23"/>
    </row>
    <row r="118" spans="1:8" ht="15.75" x14ac:dyDescent="0.25">
      <c r="A118" s="21">
        <v>109</v>
      </c>
      <c r="B118" s="1" t="s">
        <v>82</v>
      </c>
      <c r="C118" s="1">
        <v>1138236</v>
      </c>
      <c r="D118" s="13"/>
      <c r="E118" s="27">
        <v>190</v>
      </c>
      <c r="F118" s="4">
        <v>1</v>
      </c>
      <c r="G118" s="7">
        <f t="shared" si="0"/>
        <v>190</v>
      </c>
      <c r="H118" s="23"/>
    </row>
    <row r="119" spans="1:8" ht="15.75" x14ac:dyDescent="0.25">
      <c r="A119" s="21">
        <v>110</v>
      </c>
      <c r="B119" s="1" t="s">
        <v>83</v>
      </c>
      <c r="C119" s="1">
        <v>1134054</v>
      </c>
      <c r="D119" s="13"/>
      <c r="E119" s="27">
        <v>318.60000000000002</v>
      </c>
      <c r="F119" s="4">
        <v>9</v>
      </c>
      <c r="G119" s="7">
        <f t="shared" si="0"/>
        <v>318.60000000000002</v>
      </c>
      <c r="H119" s="23"/>
    </row>
    <row r="120" spans="1:8" ht="15.75" x14ac:dyDescent="0.25">
      <c r="A120" s="21">
        <v>111</v>
      </c>
      <c r="B120" s="1" t="s">
        <v>121</v>
      </c>
      <c r="C120" s="1">
        <v>1137074</v>
      </c>
      <c r="D120" s="13"/>
      <c r="E120" s="27">
        <v>2900</v>
      </c>
      <c r="F120" s="4">
        <v>29</v>
      </c>
      <c r="G120" s="7">
        <f t="shared" si="0"/>
        <v>2900</v>
      </c>
      <c r="H120" s="23"/>
    </row>
    <row r="121" spans="1:8" ht="15.75" x14ac:dyDescent="0.25">
      <c r="A121" s="21">
        <v>112</v>
      </c>
      <c r="B121" s="1" t="s">
        <v>84</v>
      </c>
      <c r="C121" s="1">
        <v>11137153</v>
      </c>
      <c r="D121" s="13"/>
      <c r="E121" s="27">
        <v>100</v>
      </c>
      <c r="F121" s="4">
        <v>1</v>
      </c>
      <c r="G121" s="7">
        <f t="shared" si="0"/>
        <v>100</v>
      </c>
      <c r="H121" s="23"/>
    </row>
    <row r="122" spans="1:8" ht="15.75" x14ac:dyDescent="0.25">
      <c r="A122" s="21">
        <v>113</v>
      </c>
      <c r="B122" s="1" t="s">
        <v>85</v>
      </c>
      <c r="C122" s="1">
        <v>1134053</v>
      </c>
      <c r="D122" s="13"/>
      <c r="E122" s="27">
        <v>100</v>
      </c>
      <c r="F122" s="4">
        <v>1</v>
      </c>
      <c r="G122" s="7">
        <f t="shared" si="0"/>
        <v>100</v>
      </c>
      <c r="H122" s="23"/>
    </row>
    <row r="123" spans="1:8" ht="15.75" x14ac:dyDescent="0.25">
      <c r="A123" s="21">
        <v>114</v>
      </c>
      <c r="B123" s="29" t="s">
        <v>86</v>
      </c>
      <c r="C123" s="1">
        <v>11137914</v>
      </c>
      <c r="D123" s="13"/>
      <c r="E123" s="27">
        <v>335</v>
      </c>
      <c r="F123" s="4">
        <v>6</v>
      </c>
      <c r="G123" s="7">
        <f t="shared" si="0"/>
        <v>335</v>
      </c>
      <c r="H123" s="23"/>
    </row>
    <row r="124" spans="1:8" ht="15.75" x14ac:dyDescent="0.25">
      <c r="A124" s="21">
        <v>115</v>
      </c>
      <c r="B124" s="1" t="s">
        <v>119</v>
      </c>
      <c r="C124" s="1">
        <v>1136397</v>
      </c>
      <c r="D124" s="13"/>
      <c r="E124" s="27">
        <v>60</v>
      </c>
      <c r="F124" s="4">
        <v>1</v>
      </c>
      <c r="G124" s="7">
        <f t="shared" si="0"/>
        <v>60</v>
      </c>
      <c r="H124" s="23"/>
    </row>
    <row r="125" spans="1:8" ht="15.75" x14ac:dyDescent="0.25">
      <c r="A125" s="21">
        <v>116</v>
      </c>
      <c r="B125" s="1" t="s">
        <v>120</v>
      </c>
      <c r="C125" s="1">
        <v>11138272</v>
      </c>
      <c r="D125" s="13"/>
      <c r="E125" s="27">
        <v>1099</v>
      </c>
      <c r="F125" s="4">
        <v>1</v>
      </c>
      <c r="G125" s="7">
        <f t="shared" si="0"/>
        <v>1099</v>
      </c>
      <c r="H125" s="23"/>
    </row>
    <row r="126" spans="1:8" ht="31.5" x14ac:dyDescent="0.25">
      <c r="A126" s="21">
        <v>117</v>
      </c>
      <c r="B126" s="1" t="s">
        <v>87</v>
      </c>
      <c r="C126" s="1">
        <v>11138277</v>
      </c>
      <c r="D126" s="13"/>
      <c r="E126" s="27">
        <v>3948</v>
      </c>
      <c r="F126" s="4">
        <v>12</v>
      </c>
      <c r="G126" s="7">
        <f t="shared" si="0"/>
        <v>3948</v>
      </c>
      <c r="H126" s="23"/>
    </row>
    <row r="127" spans="1:8" ht="15.75" x14ac:dyDescent="0.25">
      <c r="A127" s="21">
        <v>118</v>
      </c>
      <c r="B127" s="1" t="s">
        <v>88</v>
      </c>
      <c r="C127" s="1">
        <v>1137071</v>
      </c>
      <c r="D127" s="13"/>
      <c r="E127" s="27">
        <v>70</v>
      </c>
      <c r="F127" s="4">
        <v>1</v>
      </c>
      <c r="G127" s="7">
        <f t="shared" si="0"/>
        <v>70</v>
      </c>
      <c r="H127" s="23"/>
    </row>
    <row r="128" spans="1:8" ht="15.75" x14ac:dyDescent="0.25">
      <c r="A128" s="21">
        <v>119</v>
      </c>
      <c r="B128" s="1" t="s">
        <v>89</v>
      </c>
      <c r="C128" s="1">
        <v>11341301</v>
      </c>
      <c r="D128" s="13"/>
      <c r="E128" s="27">
        <v>495</v>
      </c>
      <c r="F128" s="4">
        <v>1</v>
      </c>
      <c r="G128" s="7">
        <f t="shared" si="0"/>
        <v>495</v>
      </c>
      <c r="H128" s="23"/>
    </row>
    <row r="129" spans="1:8" ht="15.75" x14ac:dyDescent="0.25">
      <c r="A129" s="21">
        <v>120</v>
      </c>
      <c r="B129" s="1" t="s">
        <v>90</v>
      </c>
      <c r="C129" s="1">
        <v>1139191</v>
      </c>
      <c r="D129" s="13"/>
      <c r="E129" s="27">
        <v>2400</v>
      </c>
      <c r="F129" s="4">
        <v>1</v>
      </c>
      <c r="G129" s="7">
        <f t="shared" si="0"/>
        <v>2400</v>
      </c>
      <c r="H129" s="23"/>
    </row>
    <row r="130" spans="1:8" ht="15.75" x14ac:dyDescent="0.25">
      <c r="A130" s="21">
        <v>121</v>
      </c>
      <c r="B130" s="1" t="s">
        <v>91</v>
      </c>
      <c r="C130" s="1">
        <v>1137302</v>
      </c>
      <c r="D130" s="13"/>
      <c r="E130" s="27">
        <v>1000</v>
      </c>
      <c r="F130" s="4">
        <v>1</v>
      </c>
      <c r="G130" s="7">
        <f t="shared" si="0"/>
        <v>1000</v>
      </c>
      <c r="H130" s="23"/>
    </row>
    <row r="131" spans="1:8" ht="15.75" x14ac:dyDescent="0.25">
      <c r="A131" s="21">
        <v>122</v>
      </c>
      <c r="B131" s="1" t="s">
        <v>92</v>
      </c>
      <c r="C131" s="1">
        <v>11137911</v>
      </c>
      <c r="D131" s="13"/>
      <c r="E131" s="27">
        <v>1709</v>
      </c>
      <c r="F131" s="4">
        <v>1</v>
      </c>
      <c r="G131" s="7">
        <f t="shared" si="0"/>
        <v>1709</v>
      </c>
      <c r="H131" s="23"/>
    </row>
    <row r="132" spans="1:8" ht="15.75" x14ac:dyDescent="0.25">
      <c r="A132" s="21">
        <v>123</v>
      </c>
      <c r="B132" s="1" t="s">
        <v>93</v>
      </c>
      <c r="C132" s="1">
        <v>11340311</v>
      </c>
      <c r="D132" s="13"/>
      <c r="E132" s="27">
        <v>150</v>
      </c>
      <c r="F132" s="4">
        <v>1</v>
      </c>
      <c r="G132" s="7">
        <f t="shared" si="0"/>
        <v>150</v>
      </c>
      <c r="H132" s="23"/>
    </row>
    <row r="133" spans="1:8" ht="15.75" x14ac:dyDescent="0.25">
      <c r="A133" s="21">
        <v>124</v>
      </c>
      <c r="B133" s="1" t="s">
        <v>94</v>
      </c>
      <c r="C133" s="1">
        <v>11138235</v>
      </c>
      <c r="D133" s="13"/>
      <c r="E133" s="27">
        <v>319</v>
      </c>
      <c r="F133" s="4">
        <v>1</v>
      </c>
      <c r="G133" s="7">
        <f t="shared" si="0"/>
        <v>319</v>
      </c>
      <c r="H133" s="23"/>
    </row>
    <row r="134" spans="1:8" ht="15.75" x14ac:dyDescent="0.25">
      <c r="A134" s="21">
        <v>125</v>
      </c>
      <c r="B134" s="1" t="s">
        <v>95</v>
      </c>
      <c r="C134" s="1">
        <v>1137125</v>
      </c>
      <c r="D134" s="13"/>
      <c r="E134" s="27">
        <v>250</v>
      </c>
      <c r="F134" s="4">
        <v>1</v>
      </c>
      <c r="G134" s="7">
        <f t="shared" si="0"/>
        <v>250</v>
      </c>
      <c r="H134" s="23"/>
    </row>
    <row r="135" spans="1:8" ht="15.75" x14ac:dyDescent="0.25">
      <c r="A135" s="21">
        <v>126</v>
      </c>
      <c r="B135" s="29" t="s">
        <v>118</v>
      </c>
      <c r="C135" s="1">
        <v>11137906</v>
      </c>
      <c r="D135" s="13"/>
      <c r="E135" s="27">
        <v>449</v>
      </c>
      <c r="F135" s="4">
        <v>1</v>
      </c>
      <c r="G135" s="7">
        <f t="shared" si="0"/>
        <v>449</v>
      </c>
      <c r="H135" s="23"/>
    </row>
    <row r="136" spans="1:8" ht="15.75" x14ac:dyDescent="0.25">
      <c r="A136" s="21">
        <v>127</v>
      </c>
      <c r="B136" s="1" t="s">
        <v>96</v>
      </c>
      <c r="C136" s="1">
        <v>11370011</v>
      </c>
      <c r="D136" s="13"/>
      <c r="E136" s="27">
        <v>138</v>
      </c>
      <c r="F136" s="4">
        <v>1</v>
      </c>
      <c r="G136" s="7">
        <f t="shared" si="0"/>
        <v>138</v>
      </c>
      <c r="H136" s="23"/>
    </row>
    <row r="137" spans="1:8" ht="15.75" x14ac:dyDescent="0.25">
      <c r="A137" s="21">
        <v>128</v>
      </c>
      <c r="B137" s="1" t="s">
        <v>97</v>
      </c>
      <c r="C137" s="1">
        <v>1136036</v>
      </c>
      <c r="D137" s="13"/>
      <c r="E137" s="27">
        <v>10</v>
      </c>
      <c r="F137" s="4">
        <v>1</v>
      </c>
      <c r="G137" s="7">
        <f t="shared" si="0"/>
        <v>10</v>
      </c>
      <c r="H137" s="23"/>
    </row>
    <row r="138" spans="1:8" ht="31.5" x14ac:dyDescent="0.25">
      <c r="A138" s="21">
        <v>129</v>
      </c>
      <c r="B138" s="1" t="s">
        <v>98</v>
      </c>
      <c r="C138" s="1">
        <v>11137974</v>
      </c>
      <c r="D138" s="13"/>
      <c r="E138" s="27">
        <v>5263.2</v>
      </c>
      <c r="F138" s="4">
        <v>1</v>
      </c>
      <c r="G138" s="7">
        <f t="shared" si="0"/>
        <v>5263.2</v>
      </c>
      <c r="H138" s="23"/>
    </row>
    <row r="139" spans="1:8" ht="31.5" x14ac:dyDescent="0.25">
      <c r="A139" s="21">
        <v>130</v>
      </c>
      <c r="B139" s="1" t="s">
        <v>98</v>
      </c>
      <c r="C139" s="1">
        <v>11137975</v>
      </c>
      <c r="D139" s="13"/>
      <c r="E139" s="27">
        <v>5263.2</v>
      </c>
      <c r="F139" s="4">
        <v>1</v>
      </c>
      <c r="G139" s="7">
        <f t="shared" si="0"/>
        <v>5263.2</v>
      </c>
      <c r="H139" s="23"/>
    </row>
    <row r="140" spans="1:8" ht="31.5" x14ac:dyDescent="0.25">
      <c r="A140" s="21">
        <v>131</v>
      </c>
      <c r="B140" s="1" t="s">
        <v>98</v>
      </c>
      <c r="C140" s="1">
        <v>11137976</v>
      </c>
      <c r="D140" s="13"/>
      <c r="E140" s="27">
        <v>5263.2</v>
      </c>
      <c r="F140" s="4">
        <v>1</v>
      </c>
      <c r="G140" s="7">
        <f t="shared" si="0"/>
        <v>5263.2</v>
      </c>
      <c r="H140" s="23"/>
    </row>
    <row r="141" spans="1:8" ht="31.5" x14ac:dyDescent="0.25">
      <c r="A141" s="21">
        <v>132</v>
      </c>
      <c r="B141" s="1" t="s">
        <v>98</v>
      </c>
      <c r="C141" s="1">
        <v>11137977</v>
      </c>
      <c r="D141" s="13"/>
      <c r="E141" s="27">
        <v>5263.2</v>
      </c>
      <c r="F141" s="4">
        <v>1</v>
      </c>
      <c r="G141" s="7">
        <f t="shared" si="0"/>
        <v>5263.2</v>
      </c>
      <c r="H141" s="23"/>
    </row>
    <row r="142" spans="1:8" ht="31.5" x14ac:dyDescent="0.25">
      <c r="A142" s="21">
        <v>133</v>
      </c>
      <c r="B142" s="1" t="s">
        <v>98</v>
      </c>
      <c r="C142" s="1">
        <v>11137978</v>
      </c>
      <c r="D142" s="13"/>
      <c r="E142" s="27">
        <v>5263.2</v>
      </c>
      <c r="F142" s="4">
        <v>1</v>
      </c>
      <c r="G142" s="7">
        <f t="shared" si="0"/>
        <v>5263.2</v>
      </c>
      <c r="H142" s="23"/>
    </row>
    <row r="143" spans="1:8" ht="15.75" x14ac:dyDescent="0.25">
      <c r="A143" s="21">
        <v>134</v>
      </c>
      <c r="B143" s="1" t="s">
        <v>174</v>
      </c>
      <c r="C143" s="1">
        <v>1134052</v>
      </c>
      <c r="D143" s="13"/>
      <c r="E143" s="27">
        <v>1862</v>
      </c>
      <c r="F143" s="4">
        <v>2</v>
      </c>
      <c r="G143" s="7">
        <f t="shared" si="0"/>
        <v>1862</v>
      </c>
      <c r="H143" s="23"/>
    </row>
    <row r="144" spans="1:8" ht="15.75" x14ac:dyDescent="0.25">
      <c r="A144" s="21">
        <v>135</v>
      </c>
      <c r="B144" s="1" t="s">
        <v>175</v>
      </c>
      <c r="C144" s="1">
        <v>1137030</v>
      </c>
      <c r="D144" s="13"/>
      <c r="E144" s="27">
        <v>80</v>
      </c>
      <c r="F144" s="4">
        <v>1</v>
      </c>
      <c r="G144" s="7">
        <f t="shared" si="0"/>
        <v>80</v>
      </c>
      <c r="H144" s="23"/>
    </row>
    <row r="145" spans="1:8" ht="15.75" x14ac:dyDescent="0.25">
      <c r="A145" s="21">
        <v>136</v>
      </c>
      <c r="B145" s="1" t="s">
        <v>176</v>
      </c>
      <c r="C145" s="1">
        <v>1137016</v>
      </c>
      <c r="D145" s="13"/>
      <c r="E145" s="27">
        <v>7</v>
      </c>
      <c r="F145" s="4">
        <v>1</v>
      </c>
      <c r="G145" s="7">
        <f t="shared" si="0"/>
        <v>7</v>
      </c>
      <c r="H145" s="23"/>
    </row>
    <row r="146" spans="1:8" ht="15.75" x14ac:dyDescent="0.25">
      <c r="A146" s="21">
        <v>137</v>
      </c>
      <c r="B146" s="1" t="s">
        <v>99</v>
      </c>
      <c r="C146" s="1">
        <v>1134124</v>
      </c>
      <c r="D146" s="13"/>
      <c r="E146" s="27">
        <v>420</v>
      </c>
      <c r="F146" s="4">
        <v>1</v>
      </c>
      <c r="G146" s="7">
        <f t="shared" si="0"/>
        <v>420</v>
      </c>
      <c r="H146" s="23"/>
    </row>
    <row r="147" spans="1:8" ht="15.75" x14ac:dyDescent="0.25">
      <c r="A147" s="21">
        <v>138</v>
      </c>
      <c r="B147" s="1" t="s">
        <v>117</v>
      </c>
      <c r="C147" s="1">
        <v>1137257</v>
      </c>
      <c r="D147" s="13"/>
      <c r="E147" s="27">
        <v>15</v>
      </c>
      <c r="F147" s="4">
        <v>1</v>
      </c>
      <c r="G147" s="7">
        <f t="shared" si="0"/>
        <v>15</v>
      </c>
      <c r="H147" s="23"/>
    </row>
    <row r="148" spans="1:8" ht="15.75" x14ac:dyDescent="0.25">
      <c r="A148" s="21">
        <v>139</v>
      </c>
      <c r="B148" s="30" t="s">
        <v>100</v>
      </c>
      <c r="C148" s="30">
        <v>1136193</v>
      </c>
      <c r="D148" s="13"/>
      <c r="E148" s="31">
        <v>100</v>
      </c>
      <c r="F148" s="8">
        <v>1</v>
      </c>
      <c r="G148" s="7">
        <f t="shared" si="0"/>
        <v>100</v>
      </c>
      <c r="H148" s="23"/>
    </row>
    <row r="149" spans="1:8" ht="15.75" x14ac:dyDescent="0.25">
      <c r="A149" s="21">
        <v>140</v>
      </c>
      <c r="B149" s="25" t="s">
        <v>168</v>
      </c>
      <c r="C149" s="1">
        <v>10330011</v>
      </c>
      <c r="D149" s="26"/>
      <c r="E149" s="27">
        <v>2958</v>
      </c>
      <c r="F149" s="4">
        <v>1</v>
      </c>
      <c r="G149" s="7">
        <f t="shared" si="0"/>
        <v>2958</v>
      </c>
      <c r="H149" s="23"/>
    </row>
    <row r="150" spans="1:8" ht="15.75" x14ac:dyDescent="0.25">
      <c r="A150" s="21">
        <v>141</v>
      </c>
      <c r="B150" s="25" t="s">
        <v>169</v>
      </c>
      <c r="C150" s="1">
        <v>10330007</v>
      </c>
      <c r="D150" s="26"/>
      <c r="E150" s="27">
        <v>917</v>
      </c>
      <c r="F150" s="4">
        <v>98.7</v>
      </c>
      <c r="G150" s="7">
        <f t="shared" si="0"/>
        <v>917</v>
      </c>
      <c r="H150" s="23"/>
    </row>
    <row r="151" spans="1:8" ht="15.75" x14ac:dyDescent="0.25">
      <c r="A151" s="21">
        <v>142</v>
      </c>
      <c r="B151" s="25" t="s">
        <v>150</v>
      </c>
      <c r="C151" s="1">
        <v>10330010</v>
      </c>
      <c r="D151" s="26"/>
      <c r="E151" s="27">
        <v>2800</v>
      </c>
      <c r="F151" s="4">
        <v>1</v>
      </c>
      <c r="G151" s="7">
        <f t="shared" si="0"/>
        <v>2800</v>
      </c>
      <c r="H151" s="23"/>
    </row>
    <row r="152" spans="1:8" ht="15.75" x14ac:dyDescent="0.25">
      <c r="A152" s="21">
        <v>143</v>
      </c>
      <c r="B152" s="25" t="s">
        <v>151</v>
      </c>
      <c r="C152" s="1">
        <v>10490349</v>
      </c>
      <c r="D152" s="26"/>
      <c r="E152" s="27">
        <v>1051</v>
      </c>
      <c r="F152" s="4">
        <v>1</v>
      </c>
      <c r="G152" s="7">
        <f t="shared" si="0"/>
        <v>1051</v>
      </c>
      <c r="H152" s="23"/>
    </row>
    <row r="153" spans="1:8" ht="15.75" x14ac:dyDescent="0.25">
      <c r="A153" s="21">
        <v>144</v>
      </c>
      <c r="B153" s="25" t="s">
        <v>167</v>
      </c>
      <c r="C153" s="1">
        <v>10490280</v>
      </c>
      <c r="D153" s="26"/>
      <c r="E153" s="27">
        <v>2965</v>
      </c>
      <c r="F153" s="4">
        <v>1</v>
      </c>
      <c r="G153" s="7">
        <f t="shared" si="0"/>
        <v>2965</v>
      </c>
      <c r="H153" s="23"/>
    </row>
    <row r="154" spans="1:8" ht="15.75" x14ac:dyDescent="0.25">
      <c r="A154" s="21">
        <v>145</v>
      </c>
      <c r="B154" s="25" t="s">
        <v>167</v>
      </c>
      <c r="C154" s="1">
        <v>10490281</v>
      </c>
      <c r="D154" s="26"/>
      <c r="E154" s="27">
        <v>2965</v>
      </c>
      <c r="F154" s="4">
        <v>1</v>
      </c>
      <c r="G154" s="7">
        <f t="shared" si="0"/>
        <v>2965</v>
      </c>
      <c r="H154" s="23"/>
    </row>
    <row r="155" spans="1:8" ht="15.75" x14ac:dyDescent="0.25">
      <c r="A155" s="21">
        <v>146</v>
      </c>
      <c r="B155" s="25" t="s">
        <v>167</v>
      </c>
      <c r="C155" s="1">
        <v>10490282</v>
      </c>
      <c r="D155" s="26"/>
      <c r="E155" s="27">
        <v>2965</v>
      </c>
      <c r="F155" s="4">
        <v>1</v>
      </c>
      <c r="G155" s="7">
        <f t="shared" si="0"/>
        <v>2965</v>
      </c>
      <c r="H155" s="23"/>
    </row>
    <row r="156" spans="1:8" ht="15.75" x14ac:dyDescent="0.25">
      <c r="A156" s="21">
        <v>147</v>
      </c>
      <c r="B156" s="25" t="s">
        <v>152</v>
      </c>
      <c r="C156" s="1">
        <v>10490412</v>
      </c>
      <c r="D156" s="26"/>
      <c r="E156" s="27">
        <v>1116</v>
      </c>
      <c r="F156" s="4">
        <v>1</v>
      </c>
      <c r="G156" s="7">
        <f t="shared" si="0"/>
        <v>1116</v>
      </c>
      <c r="H156" s="23"/>
    </row>
    <row r="157" spans="1:8" ht="15.75" x14ac:dyDescent="0.25">
      <c r="A157" s="21">
        <v>148</v>
      </c>
      <c r="B157" s="25" t="s">
        <v>153</v>
      </c>
      <c r="C157" s="1">
        <v>10630078</v>
      </c>
      <c r="D157" s="26"/>
      <c r="E157" s="27">
        <v>90</v>
      </c>
      <c r="F157" s="4">
        <v>1</v>
      </c>
      <c r="G157" s="7">
        <f t="shared" si="0"/>
        <v>90</v>
      </c>
      <c r="H157" s="23"/>
    </row>
    <row r="158" spans="1:8" ht="15.75" x14ac:dyDescent="0.25">
      <c r="A158" s="21">
        <v>149</v>
      </c>
      <c r="B158" s="25" t="s">
        <v>111</v>
      </c>
      <c r="C158" s="1">
        <v>10630375</v>
      </c>
      <c r="D158" s="26"/>
      <c r="E158" s="27">
        <v>1102</v>
      </c>
      <c r="F158" s="4">
        <v>1</v>
      </c>
      <c r="G158" s="7">
        <f t="shared" si="0"/>
        <v>1102</v>
      </c>
      <c r="H158" s="23"/>
    </row>
    <row r="159" spans="1:8" ht="15.75" x14ac:dyDescent="0.25">
      <c r="A159" s="21">
        <v>150</v>
      </c>
      <c r="B159" s="25" t="s">
        <v>166</v>
      </c>
      <c r="C159" s="1">
        <v>10630041</v>
      </c>
      <c r="D159" s="26"/>
      <c r="E159" s="27">
        <v>164.25</v>
      </c>
      <c r="F159" s="4">
        <v>1</v>
      </c>
      <c r="G159" s="7">
        <f t="shared" si="0"/>
        <v>164.25</v>
      </c>
      <c r="H159" s="23"/>
    </row>
    <row r="160" spans="1:8" ht="15.75" x14ac:dyDescent="0.25">
      <c r="A160" s="21">
        <v>151</v>
      </c>
      <c r="B160" s="25" t="s">
        <v>166</v>
      </c>
      <c r="C160" s="1">
        <v>10630039</v>
      </c>
      <c r="D160" s="26"/>
      <c r="E160" s="27">
        <v>164.25</v>
      </c>
      <c r="F160" s="4">
        <v>1</v>
      </c>
      <c r="G160" s="7">
        <f t="shared" si="0"/>
        <v>164.25</v>
      </c>
      <c r="H160" s="23"/>
    </row>
    <row r="161" spans="1:8" ht="15.75" x14ac:dyDescent="0.25">
      <c r="A161" s="21">
        <v>152</v>
      </c>
      <c r="B161" s="25" t="s">
        <v>165</v>
      </c>
      <c r="C161" s="1">
        <v>10630026</v>
      </c>
      <c r="D161" s="26"/>
      <c r="E161" s="27">
        <v>75</v>
      </c>
      <c r="F161" s="4">
        <v>1</v>
      </c>
      <c r="G161" s="7">
        <f t="shared" si="0"/>
        <v>75</v>
      </c>
      <c r="H161" s="23"/>
    </row>
    <row r="162" spans="1:8" ht="15.75" x14ac:dyDescent="0.25">
      <c r="A162" s="21">
        <v>153</v>
      </c>
      <c r="B162" s="25" t="s">
        <v>165</v>
      </c>
      <c r="C162" s="1">
        <v>10630027</v>
      </c>
      <c r="D162" s="26"/>
      <c r="E162" s="27">
        <v>78</v>
      </c>
      <c r="F162" s="4">
        <v>1</v>
      </c>
      <c r="G162" s="7">
        <f t="shared" si="0"/>
        <v>78</v>
      </c>
      <c r="H162" s="23"/>
    </row>
    <row r="163" spans="1:8" ht="15.75" x14ac:dyDescent="0.25">
      <c r="A163" s="21">
        <v>154</v>
      </c>
      <c r="B163" s="25" t="s">
        <v>154</v>
      </c>
      <c r="C163" s="1">
        <v>10630051</v>
      </c>
      <c r="D163" s="26"/>
      <c r="E163" s="27">
        <v>80.34</v>
      </c>
      <c r="F163" s="4">
        <v>1</v>
      </c>
      <c r="G163" s="7">
        <f t="shared" si="0"/>
        <v>80.34</v>
      </c>
      <c r="H163" s="23"/>
    </row>
    <row r="164" spans="1:8" ht="15.75" x14ac:dyDescent="0.25">
      <c r="A164" s="21">
        <v>155</v>
      </c>
      <c r="B164" s="25" t="s">
        <v>164</v>
      </c>
      <c r="C164" s="1">
        <v>10630101</v>
      </c>
      <c r="D164" s="26"/>
      <c r="E164" s="27">
        <v>5850</v>
      </c>
      <c r="F164" s="4">
        <v>1</v>
      </c>
      <c r="G164" s="7">
        <f t="shared" si="0"/>
        <v>5850</v>
      </c>
      <c r="H164" s="23"/>
    </row>
    <row r="165" spans="1:8" ht="15.75" x14ac:dyDescent="0.25">
      <c r="A165" s="21">
        <v>156</v>
      </c>
      <c r="B165" s="25" t="s">
        <v>163</v>
      </c>
      <c r="C165" s="1">
        <v>10630369</v>
      </c>
      <c r="D165" s="26"/>
      <c r="E165" s="27">
        <v>1090</v>
      </c>
      <c r="F165" s="4">
        <v>1</v>
      </c>
      <c r="G165" s="7">
        <f t="shared" si="0"/>
        <v>1090</v>
      </c>
      <c r="H165" s="23"/>
    </row>
    <row r="166" spans="1:8" ht="15.75" x14ac:dyDescent="0.25">
      <c r="A166" s="21">
        <v>157</v>
      </c>
      <c r="B166" s="25" t="s">
        <v>162</v>
      </c>
      <c r="C166" s="1">
        <v>10630102</v>
      </c>
      <c r="D166" s="26"/>
      <c r="E166" s="27">
        <v>5520</v>
      </c>
      <c r="F166" s="4">
        <v>1</v>
      </c>
      <c r="G166" s="7">
        <f t="shared" si="0"/>
        <v>5520</v>
      </c>
      <c r="H166" s="23"/>
    </row>
    <row r="167" spans="1:8" ht="15.75" x14ac:dyDescent="0.25">
      <c r="A167" s="21">
        <v>158</v>
      </c>
      <c r="B167" s="25" t="s">
        <v>155</v>
      </c>
      <c r="C167" s="1">
        <v>101632795</v>
      </c>
      <c r="D167" s="26"/>
      <c r="E167" s="27">
        <v>8900</v>
      </c>
      <c r="F167" s="4">
        <v>1</v>
      </c>
      <c r="G167" s="7">
        <f t="shared" si="0"/>
        <v>8900</v>
      </c>
      <c r="H167" s="23"/>
    </row>
    <row r="168" spans="1:8" ht="15.75" x14ac:dyDescent="0.25">
      <c r="A168" s="21">
        <v>159</v>
      </c>
      <c r="B168" s="25" t="s">
        <v>161</v>
      </c>
      <c r="C168" s="1">
        <v>10800016</v>
      </c>
      <c r="D168" s="26"/>
      <c r="E168" s="27">
        <v>90</v>
      </c>
      <c r="F168" s="4">
        <v>9</v>
      </c>
      <c r="G168" s="7">
        <f t="shared" si="0"/>
        <v>90</v>
      </c>
      <c r="H168" s="23"/>
    </row>
    <row r="169" spans="1:8" ht="15.75" x14ac:dyDescent="0.25">
      <c r="A169" s="21">
        <v>160</v>
      </c>
      <c r="B169" s="25" t="s">
        <v>156</v>
      </c>
      <c r="C169" s="1">
        <v>10910001</v>
      </c>
      <c r="D169" s="26"/>
      <c r="E169" s="27">
        <v>100</v>
      </c>
      <c r="F169" s="4">
        <v>2</v>
      </c>
      <c r="G169" s="7">
        <f t="shared" si="0"/>
        <v>100</v>
      </c>
      <c r="H169" s="23"/>
    </row>
    <row r="170" spans="1:8" ht="15.75" x14ac:dyDescent="0.25">
      <c r="A170" s="21">
        <v>161</v>
      </c>
      <c r="B170" s="25" t="s">
        <v>160</v>
      </c>
      <c r="C170" s="1">
        <v>10910004</v>
      </c>
      <c r="D170" s="26"/>
      <c r="E170" s="27">
        <v>300</v>
      </c>
      <c r="F170" s="4">
        <v>1</v>
      </c>
      <c r="G170" s="7">
        <f t="shared" si="0"/>
        <v>300</v>
      </c>
      <c r="H170" s="23"/>
    </row>
    <row r="171" spans="1:8" ht="15.75" x14ac:dyDescent="0.25">
      <c r="A171" s="21">
        <v>162</v>
      </c>
      <c r="B171" s="25" t="s">
        <v>159</v>
      </c>
      <c r="C171" s="1">
        <v>10910005</v>
      </c>
      <c r="D171" s="26"/>
      <c r="E171" s="27">
        <v>400</v>
      </c>
      <c r="F171" s="4">
        <v>1</v>
      </c>
      <c r="G171" s="7">
        <f t="shared" si="0"/>
        <v>400</v>
      </c>
      <c r="H171" s="23"/>
    </row>
    <row r="172" spans="1:8" ht="15.75" x14ac:dyDescent="0.25">
      <c r="A172" s="21">
        <v>163</v>
      </c>
      <c r="B172" s="25" t="s">
        <v>158</v>
      </c>
      <c r="C172" s="1">
        <v>10910002</v>
      </c>
      <c r="D172" s="26"/>
      <c r="E172" s="27">
        <v>67</v>
      </c>
      <c r="F172" s="4">
        <v>1</v>
      </c>
      <c r="G172" s="7">
        <f t="shared" si="0"/>
        <v>67</v>
      </c>
      <c r="H172" s="23"/>
    </row>
    <row r="173" spans="1:8" ht="15.75" x14ac:dyDescent="0.25">
      <c r="A173" s="21">
        <v>164</v>
      </c>
      <c r="B173" s="25" t="s">
        <v>157</v>
      </c>
      <c r="C173" s="1">
        <v>10910003</v>
      </c>
      <c r="D173" s="26"/>
      <c r="E173" s="27">
        <v>200</v>
      </c>
      <c r="F173" s="4">
        <v>2</v>
      </c>
      <c r="G173" s="7">
        <f t="shared" si="0"/>
        <v>200</v>
      </c>
      <c r="H173" s="23"/>
    </row>
    <row r="174" spans="1:8" ht="15.75" x14ac:dyDescent="0.25">
      <c r="A174" s="21">
        <v>165</v>
      </c>
      <c r="B174" s="2" t="s">
        <v>29</v>
      </c>
      <c r="C174" s="32">
        <v>1138991</v>
      </c>
      <c r="D174" s="13"/>
      <c r="E174" s="33">
        <v>92</v>
      </c>
      <c r="F174" s="32">
        <v>24</v>
      </c>
      <c r="G174" s="6">
        <f t="shared" si="0"/>
        <v>92</v>
      </c>
      <c r="H174" s="22"/>
    </row>
    <row r="175" spans="1:8" ht="15.75" x14ac:dyDescent="0.25">
      <c r="A175" s="21">
        <v>166</v>
      </c>
      <c r="B175" s="1" t="s">
        <v>30</v>
      </c>
      <c r="C175" s="3">
        <v>113898</v>
      </c>
      <c r="D175" s="13"/>
      <c r="E175" s="27">
        <v>176</v>
      </c>
      <c r="F175" s="3">
        <v>28</v>
      </c>
      <c r="G175" s="6">
        <f t="shared" si="0"/>
        <v>176</v>
      </c>
      <c r="H175" s="24"/>
    </row>
    <row r="176" spans="1:8" ht="15.75" x14ac:dyDescent="0.25">
      <c r="A176" s="21">
        <v>167</v>
      </c>
      <c r="B176" s="1" t="s">
        <v>31</v>
      </c>
      <c r="C176" s="3">
        <v>1137252</v>
      </c>
      <c r="D176" s="13"/>
      <c r="E176" s="27">
        <v>200</v>
      </c>
      <c r="F176" s="3">
        <v>2</v>
      </c>
      <c r="G176" s="6">
        <f t="shared" si="0"/>
        <v>200</v>
      </c>
      <c r="H176" s="24"/>
    </row>
    <row r="177" spans="1:8" ht="15.75" x14ac:dyDescent="0.25">
      <c r="A177" s="21">
        <v>168</v>
      </c>
      <c r="B177" s="1" t="s">
        <v>113</v>
      </c>
      <c r="C177" s="3">
        <v>1134004</v>
      </c>
      <c r="D177" s="13"/>
      <c r="E177" s="27">
        <v>175.31</v>
      </c>
      <c r="F177" s="3">
        <v>17</v>
      </c>
      <c r="G177" s="6">
        <f t="shared" si="0"/>
        <v>175.31</v>
      </c>
      <c r="H177" s="24"/>
    </row>
    <row r="178" spans="1:8" ht="15.75" x14ac:dyDescent="0.25">
      <c r="A178" s="21">
        <v>169</v>
      </c>
      <c r="B178" s="1" t="s">
        <v>32</v>
      </c>
      <c r="C178" s="3">
        <v>1136012</v>
      </c>
      <c r="D178" s="13"/>
      <c r="E178" s="27">
        <v>71</v>
      </c>
      <c r="F178" s="3">
        <v>10</v>
      </c>
      <c r="G178" s="6">
        <f t="shared" si="0"/>
        <v>71</v>
      </c>
      <c r="H178" s="24"/>
    </row>
    <row r="179" spans="1:8" ht="15.75" x14ac:dyDescent="0.25">
      <c r="A179" s="21">
        <v>170</v>
      </c>
      <c r="B179" s="1" t="s">
        <v>33</v>
      </c>
      <c r="C179" s="3">
        <v>11361037</v>
      </c>
      <c r="D179" s="13"/>
      <c r="E179" s="27">
        <v>50</v>
      </c>
      <c r="F179" s="3">
        <v>2</v>
      </c>
      <c r="G179" s="6">
        <f t="shared" si="0"/>
        <v>50</v>
      </c>
      <c r="H179" s="24"/>
    </row>
    <row r="180" spans="1:8" ht="15.75" x14ac:dyDescent="0.25">
      <c r="A180" s="21">
        <v>171</v>
      </c>
      <c r="B180" s="1" t="s">
        <v>111</v>
      </c>
      <c r="C180" s="3">
        <v>11341201</v>
      </c>
      <c r="D180" s="13"/>
      <c r="E180" s="27">
        <v>372</v>
      </c>
      <c r="F180" s="3">
        <v>1</v>
      </c>
      <c r="G180" s="6">
        <f t="shared" si="0"/>
        <v>372</v>
      </c>
      <c r="H180" s="24"/>
    </row>
    <row r="181" spans="1:8" ht="15.75" x14ac:dyDescent="0.25">
      <c r="A181" s="21">
        <v>172</v>
      </c>
      <c r="B181" s="1" t="s">
        <v>112</v>
      </c>
      <c r="C181" s="3">
        <v>1136015</v>
      </c>
      <c r="D181" s="13"/>
      <c r="E181" s="27">
        <v>5</v>
      </c>
      <c r="F181" s="3">
        <v>1</v>
      </c>
      <c r="G181" s="6">
        <f t="shared" si="0"/>
        <v>5</v>
      </c>
      <c r="H181" s="24"/>
    </row>
    <row r="182" spans="1:8" ht="15.75" x14ac:dyDescent="0.25">
      <c r="A182" s="21">
        <v>173</v>
      </c>
      <c r="B182" s="1" t="s">
        <v>34</v>
      </c>
      <c r="C182" s="3">
        <v>1134195</v>
      </c>
      <c r="D182" s="13"/>
      <c r="E182" s="27">
        <v>12604.2</v>
      </c>
      <c r="F182" s="3">
        <v>50</v>
      </c>
      <c r="G182" s="6">
        <f t="shared" si="0"/>
        <v>12604.2</v>
      </c>
      <c r="H182" s="24"/>
    </row>
    <row r="183" spans="1:8" ht="15.75" x14ac:dyDescent="0.25">
      <c r="A183" s="21">
        <v>174</v>
      </c>
      <c r="B183" s="1" t="s">
        <v>35</v>
      </c>
      <c r="C183" s="3">
        <v>1137253</v>
      </c>
      <c r="D183" s="13"/>
      <c r="E183" s="27">
        <v>20</v>
      </c>
      <c r="F183" s="3">
        <v>1</v>
      </c>
      <c r="G183" s="6">
        <f t="shared" si="0"/>
        <v>20</v>
      </c>
      <c r="H183" s="24"/>
    </row>
    <row r="184" spans="1:8" ht="15.75" x14ac:dyDescent="0.25">
      <c r="A184" s="21">
        <v>175</v>
      </c>
      <c r="B184" s="1" t="s">
        <v>36</v>
      </c>
      <c r="C184" s="3">
        <v>1136193</v>
      </c>
      <c r="D184" s="13"/>
      <c r="E184" s="27">
        <v>100</v>
      </c>
      <c r="F184" s="3">
        <v>1</v>
      </c>
      <c r="G184" s="6">
        <f t="shared" si="0"/>
        <v>100</v>
      </c>
      <c r="H184" s="24"/>
    </row>
    <row r="185" spans="1:8" ht="15.75" x14ac:dyDescent="0.25">
      <c r="A185" s="21">
        <v>176</v>
      </c>
      <c r="B185" s="1" t="s">
        <v>110</v>
      </c>
      <c r="C185" s="3">
        <v>1136102</v>
      </c>
      <c r="D185" s="13"/>
      <c r="E185" s="27">
        <v>54584.480000000003</v>
      </c>
      <c r="F185" s="3">
        <v>178</v>
      </c>
      <c r="G185" s="6">
        <f t="shared" ref="G185:G214" si="1">E185</f>
        <v>54584.480000000003</v>
      </c>
      <c r="H185" s="24"/>
    </row>
    <row r="186" spans="1:8" ht="15.75" x14ac:dyDescent="0.25">
      <c r="A186" s="21">
        <v>177</v>
      </c>
      <c r="B186" s="1" t="s">
        <v>110</v>
      </c>
      <c r="C186" s="3">
        <v>11361023</v>
      </c>
      <c r="D186" s="13"/>
      <c r="E186" s="27">
        <v>200</v>
      </c>
      <c r="F186" s="3">
        <v>2</v>
      </c>
      <c r="G186" s="6">
        <f t="shared" si="1"/>
        <v>200</v>
      </c>
      <c r="H186" s="24"/>
    </row>
    <row r="187" spans="1:8" ht="15.75" x14ac:dyDescent="0.25">
      <c r="A187" s="21">
        <v>178</v>
      </c>
      <c r="B187" s="1" t="s">
        <v>110</v>
      </c>
      <c r="C187" s="3">
        <v>1136103</v>
      </c>
      <c r="D187" s="13"/>
      <c r="E187" s="27">
        <v>600</v>
      </c>
      <c r="F187" s="3">
        <v>3</v>
      </c>
      <c r="G187" s="6">
        <f t="shared" si="1"/>
        <v>600</v>
      </c>
      <c r="H187" s="24"/>
    </row>
    <row r="188" spans="1:8" ht="15.75" x14ac:dyDescent="0.25">
      <c r="A188" s="21">
        <v>179</v>
      </c>
      <c r="B188" s="1" t="s">
        <v>109</v>
      </c>
      <c r="C188" s="3">
        <v>1136020</v>
      </c>
      <c r="D188" s="13"/>
      <c r="E188" s="27">
        <v>50</v>
      </c>
      <c r="F188" s="3">
        <v>1</v>
      </c>
      <c r="G188" s="6">
        <f t="shared" si="1"/>
        <v>50</v>
      </c>
      <c r="H188" s="24"/>
    </row>
    <row r="189" spans="1:8" ht="15.75" x14ac:dyDescent="0.25">
      <c r="A189" s="21">
        <v>180</v>
      </c>
      <c r="B189" s="1" t="s">
        <v>108</v>
      </c>
      <c r="C189" s="3">
        <v>1134109</v>
      </c>
      <c r="D189" s="13"/>
      <c r="E189" s="27">
        <v>1000</v>
      </c>
      <c r="F189" s="3">
        <v>1</v>
      </c>
      <c r="G189" s="6">
        <f t="shared" si="1"/>
        <v>1000</v>
      </c>
      <c r="H189" s="24"/>
    </row>
    <row r="190" spans="1:8" ht="15.75" x14ac:dyDescent="0.25">
      <c r="A190" s="21">
        <v>181</v>
      </c>
      <c r="B190" s="1" t="s">
        <v>37</v>
      </c>
      <c r="C190" s="3">
        <v>1136109</v>
      </c>
      <c r="D190" s="13"/>
      <c r="E190" s="27">
        <v>40</v>
      </c>
      <c r="F190" s="3">
        <v>2</v>
      </c>
      <c r="G190" s="6">
        <f t="shared" si="1"/>
        <v>40</v>
      </c>
      <c r="H190" s="24"/>
    </row>
    <row r="191" spans="1:8" ht="15.75" x14ac:dyDescent="0.25">
      <c r="A191" s="21">
        <v>182</v>
      </c>
      <c r="B191" s="1" t="s">
        <v>38</v>
      </c>
      <c r="C191" s="3">
        <v>11361032</v>
      </c>
      <c r="D191" s="13"/>
      <c r="E191" s="27">
        <v>90</v>
      </c>
      <c r="F191" s="3">
        <v>3</v>
      </c>
      <c r="G191" s="6">
        <f t="shared" si="1"/>
        <v>90</v>
      </c>
      <c r="H191" s="24"/>
    </row>
    <row r="192" spans="1:8" ht="15.75" x14ac:dyDescent="0.25">
      <c r="A192" s="21">
        <v>183</v>
      </c>
      <c r="B192" s="1" t="s">
        <v>107</v>
      </c>
      <c r="C192" s="3">
        <v>1136101</v>
      </c>
      <c r="D192" s="13"/>
      <c r="E192" s="27">
        <v>70</v>
      </c>
      <c r="F192" s="3">
        <v>2</v>
      </c>
      <c r="G192" s="6">
        <f t="shared" si="1"/>
        <v>70</v>
      </c>
      <c r="H192" s="24"/>
    </row>
    <row r="193" spans="1:8" ht="15.75" x14ac:dyDescent="0.25">
      <c r="A193" s="21">
        <v>184</v>
      </c>
      <c r="B193" s="3" t="s">
        <v>39</v>
      </c>
      <c r="C193" s="3">
        <v>1134069</v>
      </c>
      <c r="D193" s="13"/>
      <c r="E193" s="27">
        <v>13950</v>
      </c>
      <c r="F193" s="3">
        <v>45</v>
      </c>
      <c r="G193" s="6">
        <f t="shared" si="1"/>
        <v>13950</v>
      </c>
      <c r="H193" s="24"/>
    </row>
    <row r="194" spans="1:8" ht="15.75" x14ac:dyDescent="0.25">
      <c r="A194" s="21">
        <v>185</v>
      </c>
      <c r="B194" s="1" t="s">
        <v>40</v>
      </c>
      <c r="C194" s="3">
        <v>1134017</v>
      </c>
      <c r="D194" s="13"/>
      <c r="E194" s="27">
        <v>2048.3200000000002</v>
      </c>
      <c r="F194" s="3">
        <v>100</v>
      </c>
      <c r="G194" s="6">
        <f t="shared" si="1"/>
        <v>2048.3200000000002</v>
      </c>
      <c r="H194" s="24"/>
    </row>
    <row r="195" spans="1:8" ht="15.75" x14ac:dyDescent="0.25">
      <c r="A195" s="21">
        <v>186</v>
      </c>
      <c r="B195" s="1" t="s">
        <v>106</v>
      </c>
      <c r="C195" s="3">
        <v>1134018</v>
      </c>
      <c r="D195" s="13"/>
      <c r="E195" s="27">
        <v>1000</v>
      </c>
      <c r="F195" s="3">
        <v>100</v>
      </c>
      <c r="G195" s="6">
        <f t="shared" si="1"/>
        <v>1000</v>
      </c>
      <c r="H195" s="24"/>
    </row>
    <row r="196" spans="1:8" ht="15.75" x14ac:dyDescent="0.25">
      <c r="A196" s="21">
        <v>187</v>
      </c>
      <c r="B196" s="1" t="s">
        <v>41</v>
      </c>
      <c r="C196" s="3">
        <v>1136844</v>
      </c>
      <c r="D196" s="13"/>
      <c r="E196" s="27">
        <v>280</v>
      </c>
      <c r="F196" s="3">
        <v>1</v>
      </c>
      <c r="G196" s="6">
        <f t="shared" si="1"/>
        <v>280</v>
      </c>
      <c r="H196" s="24"/>
    </row>
    <row r="197" spans="1:8" ht="15.75" x14ac:dyDescent="0.25">
      <c r="A197" s="21">
        <v>188</v>
      </c>
      <c r="B197" s="1" t="s">
        <v>42</v>
      </c>
      <c r="C197" s="3">
        <v>1134058</v>
      </c>
      <c r="D197" s="13"/>
      <c r="E197" s="27">
        <v>300</v>
      </c>
      <c r="F197" s="3">
        <v>2</v>
      </c>
      <c r="G197" s="6">
        <f t="shared" si="1"/>
        <v>300</v>
      </c>
      <c r="H197" s="24"/>
    </row>
    <row r="198" spans="1:8" ht="15.75" x14ac:dyDescent="0.25">
      <c r="A198" s="21">
        <v>189</v>
      </c>
      <c r="B198" s="1" t="s">
        <v>105</v>
      </c>
      <c r="C198" s="3">
        <v>1134059</v>
      </c>
      <c r="D198" s="13"/>
      <c r="E198" s="27">
        <v>375</v>
      </c>
      <c r="F198" s="3">
        <v>5</v>
      </c>
      <c r="G198" s="6">
        <f t="shared" si="1"/>
        <v>375</v>
      </c>
      <c r="H198" s="24"/>
    </row>
    <row r="199" spans="1:8" ht="15.75" x14ac:dyDescent="0.25">
      <c r="A199" s="21">
        <v>190</v>
      </c>
      <c r="B199" s="1" t="s">
        <v>103</v>
      </c>
      <c r="C199" s="3">
        <v>1134013</v>
      </c>
      <c r="D199" s="13"/>
      <c r="E199" s="27">
        <v>10</v>
      </c>
      <c r="F199" s="3">
        <v>1</v>
      </c>
      <c r="G199" s="6">
        <f t="shared" si="1"/>
        <v>10</v>
      </c>
      <c r="H199" s="24"/>
    </row>
    <row r="200" spans="1:8" ht="15.75" x14ac:dyDescent="0.25">
      <c r="A200" s="21">
        <v>191</v>
      </c>
      <c r="B200" s="1" t="s">
        <v>43</v>
      </c>
      <c r="C200" s="3">
        <v>1136137</v>
      </c>
      <c r="D200" s="13"/>
      <c r="E200" s="27">
        <v>135</v>
      </c>
      <c r="F200" s="3">
        <v>3</v>
      </c>
      <c r="G200" s="6">
        <f t="shared" si="1"/>
        <v>135</v>
      </c>
      <c r="H200" s="24"/>
    </row>
    <row r="201" spans="1:8" ht="15.75" x14ac:dyDescent="0.25">
      <c r="A201" s="21">
        <v>192</v>
      </c>
      <c r="B201" s="1" t="s">
        <v>102</v>
      </c>
      <c r="C201" s="3">
        <v>1136021</v>
      </c>
      <c r="D201" s="13"/>
      <c r="E201" s="27">
        <v>20</v>
      </c>
      <c r="F201" s="3">
        <v>1</v>
      </c>
      <c r="G201" s="6">
        <f t="shared" si="1"/>
        <v>20</v>
      </c>
      <c r="H201" s="24"/>
    </row>
    <row r="202" spans="1:8" ht="15.75" x14ac:dyDescent="0.25">
      <c r="A202" s="21">
        <v>193</v>
      </c>
      <c r="B202" s="1" t="s">
        <v>101</v>
      </c>
      <c r="C202" s="3">
        <v>1134031</v>
      </c>
      <c r="D202" s="13"/>
      <c r="E202" s="27">
        <v>35</v>
      </c>
      <c r="F202" s="3">
        <v>5</v>
      </c>
      <c r="G202" s="6">
        <f t="shared" si="1"/>
        <v>35</v>
      </c>
      <c r="H202" s="24"/>
    </row>
    <row r="203" spans="1:8" ht="15.75" x14ac:dyDescent="0.25">
      <c r="A203" s="21">
        <v>194</v>
      </c>
      <c r="B203" s="1" t="s">
        <v>104</v>
      </c>
      <c r="C203" s="3">
        <v>1134113</v>
      </c>
      <c r="D203" s="13"/>
      <c r="E203" s="27">
        <v>1064.29</v>
      </c>
      <c r="F203" s="3">
        <v>10</v>
      </c>
      <c r="G203" s="6">
        <f t="shared" si="1"/>
        <v>1064.29</v>
      </c>
      <c r="H203" s="24"/>
    </row>
    <row r="204" spans="1:8" ht="15.75" x14ac:dyDescent="0.25">
      <c r="A204" s="21">
        <v>195</v>
      </c>
      <c r="B204" s="1" t="s">
        <v>44</v>
      </c>
      <c r="C204" s="3">
        <v>11138188</v>
      </c>
      <c r="D204" s="13"/>
      <c r="E204" s="27">
        <v>945</v>
      </c>
      <c r="F204" s="3">
        <v>1</v>
      </c>
      <c r="G204" s="6">
        <f t="shared" si="1"/>
        <v>945</v>
      </c>
      <c r="H204" s="24"/>
    </row>
    <row r="205" spans="1:8" ht="15.75" x14ac:dyDescent="0.25">
      <c r="A205" s="21">
        <v>196</v>
      </c>
      <c r="B205" s="1" t="s">
        <v>45</v>
      </c>
      <c r="C205" s="3">
        <v>11138426</v>
      </c>
      <c r="D205" s="13"/>
      <c r="E205" s="27">
        <v>11852</v>
      </c>
      <c r="F205" s="3">
        <v>2</v>
      </c>
      <c r="G205" s="6">
        <f t="shared" si="1"/>
        <v>11852</v>
      </c>
      <c r="H205" s="24"/>
    </row>
    <row r="206" spans="1:8" ht="15.75" x14ac:dyDescent="0.25">
      <c r="A206" s="21">
        <v>197</v>
      </c>
      <c r="B206" s="1" t="s">
        <v>46</v>
      </c>
      <c r="C206" s="3">
        <v>11137880</v>
      </c>
      <c r="D206" s="13"/>
      <c r="E206" s="27">
        <v>2400</v>
      </c>
      <c r="F206" s="3">
        <v>2</v>
      </c>
      <c r="G206" s="6">
        <f t="shared" si="1"/>
        <v>2400</v>
      </c>
      <c r="H206" s="24"/>
    </row>
    <row r="207" spans="1:8" ht="15.75" x14ac:dyDescent="0.25">
      <c r="A207" s="21">
        <v>198</v>
      </c>
      <c r="B207" s="1" t="s">
        <v>47</v>
      </c>
      <c r="C207" s="3">
        <v>11138428</v>
      </c>
      <c r="D207" s="13"/>
      <c r="E207" s="27">
        <v>11900</v>
      </c>
      <c r="F207" s="3">
        <v>2</v>
      </c>
      <c r="G207" s="6">
        <f t="shared" si="1"/>
        <v>11900</v>
      </c>
      <c r="H207" s="24"/>
    </row>
    <row r="208" spans="1:8" ht="15.75" x14ac:dyDescent="0.25">
      <c r="A208" s="21">
        <v>199</v>
      </c>
      <c r="B208" s="1" t="s">
        <v>48</v>
      </c>
      <c r="C208" s="3">
        <v>11138427</v>
      </c>
      <c r="D208" s="13"/>
      <c r="E208" s="27">
        <v>11274</v>
      </c>
      <c r="F208" s="3">
        <v>3</v>
      </c>
      <c r="G208" s="6">
        <f t="shared" si="1"/>
        <v>11274</v>
      </c>
      <c r="H208" s="24"/>
    </row>
    <row r="209" spans="1:8" ht="15.75" x14ac:dyDescent="0.25">
      <c r="A209" s="21">
        <v>200</v>
      </c>
      <c r="B209" s="1" t="s">
        <v>49</v>
      </c>
      <c r="C209" s="3">
        <v>11138430</v>
      </c>
      <c r="D209" s="13"/>
      <c r="E209" s="27">
        <v>6874</v>
      </c>
      <c r="F209" s="3">
        <v>2</v>
      </c>
      <c r="G209" s="6">
        <f t="shared" si="1"/>
        <v>6874</v>
      </c>
      <c r="H209" s="24"/>
    </row>
    <row r="210" spans="1:8" ht="15.75" x14ac:dyDescent="0.25">
      <c r="A210" s="21">
        <v>201</v>
      </c>
      <c r="B210" s="1" t="s">
        <v>50</v>
      </c>
      <c r="C210" s="3">
        <v>11138429</v>
      </c>
      <c r="D210" s="13"/>
      <c r="E210" s="27">
        <v>5600</v>
      </c>
      <c r="F210" s="3">
        <v>8</v>
      </c>
      <c r="G210" s="6">
        <f t="shared" si="1"/>
        <v>5600</v>
      </c>
      <c r="H210" s="24"/>
    </row>
    <row r="211" spans="1:8" ht="15.75" x14ac:dyDescent="0.25">
      <c r="A211" s="21">
        <v>202</v>
      </c>
      <c r="B211" s="1" t="s">
        <v>51</v>
      </c>
      <c r="C211" s="3">
        <v>11138397</v>
      </c>
      <c r="D211" s="13"/>
      <c r="E211" s="27">
        <v>3100</v>
      </c>
      <c r="F211" s="3">
        <v>1</v>
      </c>
      <c r="G211" s="6">
        <f t="shared" si="1"/>
        <v>3100</v>
      </c>
      <c r="H211" s="24"/>
    </row>
    <row r="212" spans="1:8" ht="15.75" x14ac:dyDescent="0.25">
      <c r="A212" s="21">
        <v>203</v>
      </c>
      <c r="B212" s="1" t="s">
        <v>52</v>
      </c>
      <c r="C212" s="3">
        <v>11138400</v>
      </c>
      <c r="D212" s="13"/>
      <c r="E212" s="27">
        <v>570</v>
      </c>
      <c r="F212" s="3">
        <v>1</v>
      </c>
      <c r="G212" s="6">
        <f t="shared" si="1"/>
        <v>570</v>
      </c>
      <c r="H212" s="24"/>
    </row>
    <row r="213" spans="1:8" ht="15.75" x14ac:dyDescent="0.25">
      <c r="A213" s="21">
        <v>204</v>
      </c>
      <c r="B213" s="1" t="s">
        <v>53</v>
      </c>
      <c r="C213" s="3">
        <v>11137681</v>
      </c>
      <c r="D213" s="13"/>
      <c r="E213" s="27">
        <v>4200</v>
      </c>
      <c r="F213" s="3">
        <v>1</v>
      </c>
      <c r="G213" s="6">
        <f t="shared" si="1"/>
        <v>4200</v>
      </c>
      <c r="H213" s="24"/>
    </row>
    <row r="214" spans="1:8" ht="15.75" x14ac:dyDescent="0.25">
      <c r="A214" s="21">
        <v>205</v>
      </c>
      <c r="B214" s="1" t="s">
        <v>54</v>
      </c>
      <c r="C214" s="3">
        <v>11138407</v>
      </c>
      <c r="D214" s="13"/>
      <c r="E214" s="27">
        <v>5975</v>
      </c>
      <c r="F214" s="3">
        <v>1</v>
      </c>
      <c r="G214" s="6">
        <f t="shared" si="1"/>
        <v>5975</v>
      </c>
      <c r="H214" s="24"/>
    </row>
    <row r="215" spans="1:8" s="12" customFormat="1" thickBot="1" x14ac:dyDescent="0.25">
      <c r="A215" s="34"/>
      <c r="B215" s="35" t="s">
        <v>179</v>
      </c>
      <c r="C215" s="35"/>
      <c r="D215" s="35"/>
      <c r="E215" s="35"/>
      <c r="F215" s="36">
        <f>SUM(F10:F214)</f>
        <v>1018.7</v>
      </c>
      <c r="G215" s="37">
        <f>SUM(G10:G214)</f>
        <v>1061978.3599999999</v>
      </c>
      <c r="H215" s="38"/>
    </row>
    <row r="217" spans="1:8" x14ac:dyDescent="0.25">
      <c r="A217" s="12"/>
      <c r="B217" s="12" t="s">
        <v>182</v>
      </c>
      <c r="C217" s="12"/>
      <c r="D217" s="12"/>
      <c r="E217" s="12"/>
      <c r="F217" s="11"/>
      <c r="G217" s="12"/>
      <c r="H217" s="12"/>
    </row>
    <row r="218" spans="1:8" x14ac:dyDescent="0.25">
      <c r="A218" s="12"/>
      <c r="B218" s="12"/>
      <c r="C218" s="12"/>
      <c r="D218" s="12"/>
      <c r="E218" s="12"/>
      <c r="F218" s="11"/>
      <c r="G218" s="12"/>
      <c r="H218" s="12"/>
    </row>
    <row r="219" spans="1:8" x14ac:dyDescent="0.25">
      <c r="A219" s="12"/>
      <c r="B219" s="12" t="s">
        <v>180</v>
      </c>
      <c r="C219" s="12"/>
      <c r="D219" s="12"/>
      <c r="E219" s="12"/>
      <c r="F219" s="11" t="s">
        <v>181</v>
      </c>
      <c r="G219" s="12"/>
      <c r="H219" s="12"/>
    </row>
  </sheetData>
  <mergeCells count="3">
    <mergeCell ref="A4:H4"/>
    <mergeCell ref="A5:H5"/>
    <mergeCell ref="A6:H6"/>
  </mergeCells>
  <pageMargins left="0.35433070866141736" right="0.23622047244094491" top="0.6" bottom="0.3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User</cp:lastModifiedBy>
  <cp:lastPrinted>2022-05-30T08:03:53Z</cp:lastPrinted>
  <dcterms:created xsi:type="dcterms:W3CDTF">2022-05-30T05:44:46Z</dcterms:created>
  <dcterms:modified xsi:type="dcterms:W3CDTF">2022-07-11T06:57:24Z</dcterms:modified>
</cp:coreProperties>
</file>